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280" windowHeight="7290" tabRatio="722" activeTab="9"/>
  </bookViews>
  <sheets>
    <sheet name="1-3考场" sheetId="1" r:id="rId1"/>
    <sheet name="4考场" sheetId="4" r:id="rId2"/>
    <sheet name="5考场" sheetId="5" r:id="rId3"/>
    <sheet name="6考场" sheetId="6" r:id="rId4"/>
    <sheet name="7考场" sheetId="7" r:id="rId5"/>
    <sheet name="8考场" sheetId="8" r:id="rId6"/>
    <sheet name="9考场" sheetId="9" r:id="rId7"/>
    <sheet name="10考场" sheetId="10" r:id="rId8"/>
    <sheet name="11考场" sheetId="11" r:id="rId9"/>
    <sheet name="12考场" sheetId="12" r:id="rId10"/>
  </sheets>
  <definedNames>
    <definedName name="_xlnm.Print_Titles" localSheetId="0">'1-3考场'!$1:$2</definedName>
    <definedName name="_xlnm.Print_Titles" localSheetId="1">'4考场'!$1:$2</definedName>
  </definedNames>
  <calcPr calcId="144525"/>
</workbook>
</file>

<file path=xl/calcChain.xml><?xml version="1.0" encoding="utf-8"?>
<calcChain xmlns="http://schemas.openxmlformats.org/spreadsheetml/2006/main">
  <c r="H21" i="12"/>
  <c r="H20"/>
  <c r="H19"/>
  <c r="H18"/>
  <c r="H17"/>
  <c r="H16"/>
  <c r="H15"/>
  <c r="H14"/>
  <c r="H13"/>
  <c r="H12"/>
  <c r="H11"/>
  <c r="H10"/>
  <c r="H9"/>
  <c r="H8"/>
  <c r="H7"/>
  <c r="H6"/>
  <c r="H5"/>
  <c r="H4"/>
  <c r="H3"/>
  <c r="H18" i="11"/>
  <c r="H17"/>
  <c r="H16"/>
  <c r="H15"/>
  <c r="H14"/>
  <c r="H13"/>
  <c r="H12"/>
  <c r="H11"/>
  <c r="H10"/>
  <c r="H9"/>
  <c r="H8"/>
  <c r="H7"/>
  <c r="H6"/>
  <c r="H5"/>
  <c r="H4"/>
  <c r="H3"/>
  <c r="H15" i="10"/>
  <c r="H14"/>
  <c r="H13"/>
  <c r="H12"/>
  <c r="H11"/>
  <c r="H10"/>
  <c r="H9"/>
  <c r="H8"/>
  <c r="H7"/>
  <c r="H6"/>
  <c r="H5"/>
  <c r="H4"/>
  <c r="H3"/>
  <c r="H34" i="9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5" i="8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5" i="7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5" i="6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5" i="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5" i="4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I109" i="1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<sst xmlns="http://schemas.openxmlformats.org/spreadsheetml/2006/main" count="2031" uniqueCount="1144">
  <si>
    <t>2022年义马市事业单位公开招聘工作人员考试总成绩（其他类）</t>
  </si>
  <si>
    <t>序号</t>
  </si>
  <si>
    <t>姓名</t>
  </si>
  <si>
    <t>性别</t>
  </si>
  <si>
    <t>身份证号</t>
  </si>
  <si>
    <t>准考证号</t>
  </si>
  <si>
    <t>笔试成绩</t>
  </si>
  <si>
    <t>面试原始成绩</t>
  </si>
  <si>
    <t>面试最终成绩</t>
  </si>
  <si>
    <t>总成绩</t>
  </si>
  <si>
    <t>岗位编码</t>
  </si>
  <si>
    <t>排名</t>
  </si>
  <si>
    <t>备注</t>
  </si>
  <si>
    <t>李志锋</t>
  </si>
  <si>
    <t>男</t>
  </si>
  <si>
    <t>41122119******1539</t>
  </si>
  <si>
    <t>22101501108</t>
  </si>
  <si>
    <t>1015</t>
  </si>
  <si>
    <t>茹东明</t>
  </si>
  <si>
    <t>41128119******351X</t>
  </si>
  <si>
    <t>22101502415</t>
  </si>
  <si>
    <t>吕俊杰</t>
  </si>
  <si>
    <t>41032619******1019</t>
  </si>
  <si>
    <t>22101500913</t>
  </si>
  <si>
    <t>刘玉琪</t>
  </si>
  <si>
    <t>41032419******251X</t>
  </si>
  <si>
    <t>22101501304</t>
  </si>
  <si>
    <t>何凡</t>
  </si>
  <si>
    <t>41122419******5618</t>
  </si>
  <si>
    <t>22101505907</t>
  </si>
  <si>
    <t>姚浩</t>
  </si>
  <si>
    <t>41128119******3516</t>
  </si>
  <si>
    <t>22101503228</t>
  </si>
  <si>
    <t>段瑛浩</t>
  </si>
  <si>
    <t>41128119******4018</t>
  </si>
  <si>
    <t>22101502925</t>
  </si>
  <si>
    <t>耿璇璇</t>
  </si>
  <si>
    <t>女</t>
  </si>
  <si>
    <t>14273019******1826</t>
  </si>
  <si>
    <t>22101505527</t>
  </si>
  <si>
    <t>牛玉歌</t>
  </si>
  <si>
    <t>41032819******052X</t>
  </si>
  <si>
    <t>22101506329</t>
  </si>
  <si>
    <t>龚丽丽</t>
  </si>
  <si>
    <t>41122119******2066</t>
  </si>
  <si>
    <t>22101500214</t>
  </si>
  <si>
    <t>寇童斌</t>
  </si>
  <si>
    <t>41120219******1516</t>
  </si>
  <si>
    <t>22101506819</t>
  </si>
  <si>
    <t>李妙</t>
  </si>
  <si>
    <t>41122419******5628</t>
  </si>
  <si>
    <t>22101501004</t>
  </si>
  <si>
    <t>田帅涛</t>
  </si>
  <si>
    <t>41032719******4036</t>
  </si>
  <si>
    <t>22101503102</t>
  </si>
  <si>
    <t>贾卉苑</t>
  </si>
  <si>
    <t>41122219******3041</t>
  </si>
  <si>
    <t>22101506007</t>
  </si>
  <si>
    <t>高玮歌</t>
  </si>
  <si>
    <t>41032219******1840</t>
  </si>
  <si>
    <t>22101505216</t>
  </si>
  <si>
    <t>赵晓阳</t>
  </si>
  <si>
    <t>41032419******7518</t>
  </si>
  <si>
    <t>22101503213</t>
  </si>
  <si>
    <t>董师师</t>
  </si>
  <si>
    <t>41122219******6041</t>
  </si>
  <si>
    <t>22101502619</t>
  </si>
  <si>
    <t>陆阳</t>
  </si>
  <si>
    <t>41032219******0818</t>
  </si>
  <si>
    <t>22101506816</t>
  </si>
  <si>
    <t>郝倩</t>
  </si>
  <si>
    <t>41018319******1520</t>
  </si>
  <si>
    <t>22101506803</t>
  </si>
  <si>
    <t>郑明昌</t>
  </si>
  <si>
    <t>41122119******0030</t>
  </si>
  <si>
    <t>22101504910</t>
  </si>
  <si>
    <t>张安旗</t>
  </si>
  <si>
    <t>41032719******406X</t>
  </si>
  <si>
    <t>22101506526</t>
  </si>
  <si>
    <t>李鹏</t>
  </si>
  <si>
    <t>41128119******4518</t>
  </si>
  <si>
    <t>22101502630</t>
  </si>
  <si>
    <t>史宗阳</t>
  </si>
  <si>
    <t>41128119******1012</t>
  </si>
  <si>
    <t>22101500601</t>
  </si>
  <si>
    <r>
      <t>员</t>
    </r>
    <r>
      <rPr>
        <sz val="9"/>
        <color theme="1"/>
        <rFont val="宋体"/>
        <charset val="134"/>
      </rPr>
      <t>喆</t>
    </r>
  </si>
  <si>
    <t>41122219******0539</t>
  </si>
  <si>
    <t>22101500107</t>
  </si>
  <si>
    <t>张凯</t>
  </si>
  <si>
    <t>41128119******0514</t>
  </si>
  <si>
    <t>22101504129</t>
  </si>
  <si>
    <t>吕博</t>
  </si>
  <si>
    <t>41128119******451X</t>
  </si>
  <si>
    <t>22101503418</t>
  </si>
  <si>
    <t>李瑶</t>
  </si>
  <si>
    <t>14273319******5128</t>
  </si>
  <si>
    <t>22101506203</t>
  </si>
  <si>
    <t>范琛毓</t>
  </si>
  <si>
    <t>41122119******0043</t>
  </si>
  <si>
    <t>22101500430</t>
  </si>
  <si>
    <t>茹亚云</t>
  </si>
  <si>
    <t>41122119******2041</t>
  </si>
  <si>
    <t>22101506614</t>
  </si>
  <si>
    <t>魏成利</t>
  </si>
  <si>
    <t>41272619******6734</t>
  </si>
  <si>
    <t>22101506313</t>
  </si>
  <si>
    <t>李翠</t>
  </si>
  <si>
    <t>41122119******2023</t>
  </si>
  <si>
    <t>22101505022</t>
  </si>
  <si>
    <t>王金金</t>
  </si>
  <si>
    <t>41142119******6081</t>
  </si>
  <si>
    <t>22101502818</t>
  </si>
  <si>
    <t>任静文</t>
  </si>
  <si>
    <t>41032719******9708</t>
  </si>
  <si>
    <t>22101506014</t>
  </si>
  <si>
    <t>陈静</t>
  </si>
  <si>
    <t>41128119******3527</t>
  </si>
  <si>
    <t>22101507011</t>
  </si>
  <si>
    <t>张锟涛</t>
  </si>
  <si>
    <t>41032319******001X</t>
  </si>
  <si>
    <t>22101504814</t>
  </si>
  <si>
    <t>陈其荟</t>
  </si>
  <si>
    <t>41128119******3524</t>
  </si>
  <si>
    <t>22101501809</t>
  </si>
  <si>
    <t>范康宁</t>
  </si>
  <si>
    <t>62282719******031X</t>
  </si>
  <si>
    <t>22101505703</t>
  </si>
  <si>
    <t>郭明昌</t>
  </si>
  <si>
    <t>41128119******4014</t>
  </si>
  <si>
    <t>22101506302</t>
  </si>
  <si>
    <t>石泽</t>
  </si>
  <si>
    <t>41030419******0015</t>
  </si>
  <si>
    <t>22101505505</t>
  </si>
  <si>
    <t>贾红刚</t>
  </si>
  <si>
    <t>41122119******1519</t>
  </si>
  <si>
    <t>22101501215</t>
  </si>
  <si>
    <t>赵平</t>
  </si>
  <si>
    <t>41122119******1011</t>
  </si>
  <si>
    <t>22101502809</t>
  </si>
  <si>
    <t>赵朋原</t>
  </si>
  <si>
    <t>41032719******143X</t>
  </si>
  <si>
    <t>22101506219</t>
  </si>
  <si>
    <t>侯成宝</t>
  </si>
  <si>
    <t>41032419******311X</t>
  </si>
  <si>
    <t>22101506128</t>
  </si>
  <si>
    <t>杨龙斌</t>
  </si>
  <si>
    <t>41032819******0530</t>
  </si>
  <si>
    <t>22101502311</t>
  </si>
  <si>
    <t>景怡昕</t>
  </si>
  <si>
    <t>14272319******0041</t>
  </si>
  <si>
    <t>22101502613</t>
  </si>
  <si>
    <t>张智</t>
  </si>
  <si>
    <t>41032319******0015</t>
  </si>
  <si>
    <t>22101505008</t>
  </si>
  <si>
    <t>徐雨</t>
  </si>
  <si>
    <t>41122119******0223</t>
  </si>
  <si>
    <t>22101501617</t>
  </si>
  <si>
    <t>宋江楠</t>
  </si>
  <si>
    <t>41088119******8568</t>
  </si>
  <si>
    <t>22101500912</t>
  </si>
  <si>
    <t>张玉荣</t>
  </si>
  <si>
    <t>41128219******5546</t>
  </si>
  <si>
    <t>22101503018</t>
  </si>
  <si>
    <t>李伟</t>
  </si>
  <si>
    <t>41282519******6158</t>
  </si>
  <si>
    <t>22101502422</t>
  </si>
  <si>
    <t>李佩瑶</t>
  </si>
  <si>
    <t>41282620******4923</t>
  </si>
  <si>
    <t>22101505729</t>
  </si>
  <si>
    <t>郝萌</t>
  </si>
  <si>
    <t>41128119******2522</t>
  </si>
  <si>
    <t>22101504102</t>
  </si>
  <si>
    <t>董一浩</t>
  </si>
  <si>
    <t>41122219******8016</t>
  </si>
  <si>
    <t>22101501324</t>
  </si>
  <si>
    <t>李文斌</t>
  </si>
  <si>
    <t>41128119******3535</t>
  </si>
  <si>
    <t>22101504805</t>
  </si>
  <si>
    <t>尚渊椋</t>
  </si>
  <si>
    <t>41128119******4012</t>
  </si>
  <si>
    <t>22101503721</t>
  </si>
  <si>
    <t>程雪</t>
  </si>
  <si>
    <t>41122219******5045</t>
  </si>
  <si>
    <t>22101500907</t>
  </si>
  <si>
    <t>代润冬</t>
  </si>
  <si>
    <t>41122119******4517</t>
  </si>
  <si>
    <t>22101501907</t>
  </si>
  <si>
    <t>王保东</t>
  </si>
  <si>
    <t>41120220******4012</t>
  </si>
  <si>
    <t>22101500405</t>
  </si>
  <si>
    <t>董承融</t>
  </si>
  <si>
    <t>41032719******9719</t>
  </si>
  <si>
    <t>22101506111</t>
  </si>
  <si>
    <t>卫绍辉</t>
  </si>
  <si>
    <t>41088119******8038</t>
  </si>
  <si>
    <t>22101505222</t>
  </si>
  <si>
    <t>尹燕辉</t>
  </si>
  <si>
    <t>41032719******5315</t>
  </si>
  <si>
    <t>22101502401</t>
  </si>
  <si>
    <t>杨柳</t>
  </si>
  <si>
    <t>41302619******0346</t>
  </si>
  <si>
    <t>22101506311</t>
  </si>
  <si>
    <r>
      <t>贾子</t>
    </r>
    <r>
      <rPr>
        <sz val="9"/>
        <color theme="1"/>
        <rFont val="宋体"/>
        <charset val="134"/>
      </rPr>
      <t>玥</t>
    </r>
  </si>
  <si>
    <t>41128120******1020</t>
  </si>
  <si>
    <t>22101505106</t>
  </si>
  <si>
    <t>张开飞</t>
  </si>
  <si>
    <t>41122419******2410</t>
  </si>
  <si>
    <t>22101502708</t>
  </si>
  <si>
    <t>任静</t>
  </si>
  <si>
    <t>41128119******402x</t>
  </si>
  <si>
    <t>22101500218</t>
  </si>
  <si>
    <t>毕鑫升</t>
  </si>
  <si>
    <t>22101505827</t>
  </si>
  <si>
    <t>张雨农</t>
  </si>
  <si>
    <t>41128219******0340</t>
  </si>
  <si>
    <t>22101500611</t>
  </si>
  <si>
    <t>聂鑫</t>
  </si>
  <si>
    <t>41128119******1029</t>
  </si>
  <si>
    <t>22101502705</t>
  </si>
  <si>
    <t>李子淇</t>
  </si>
  <si>
    <t>41032219******2826</t>
  </si>
  <si>
    <t>22101501107</t>
  </si>
  <si>
    <t>赵萌</t>
  </si>
  <si>
    <t>41122219******6027</t>
  </si>
  <si>
    <t>22101507013</t>
  </si>
  <si>
    <t>张乐楠</t>
  </si>
  <si>
    <t>41032319******5061</t>
  </si>
  <si>
    <t>22101503319</t>
  </si>
  <si>
    <t>张晓瑜</t>
  </si>
  <si>
    <t>41128219******6525</t>
  </si>
  <si>
    <t>22101501421</t>
  </si>
  <si>
    <t>李其俊</t>
  </si>
  <si>
    <t>41142219******5778</t>
  </si>
  <si>
    <t>22101504210</t>
  </si>
  <si>
    <t>张文慧</t>
  </si>
  <si>
    <t>14042819******004X</t>
  </si>
  <si>
    <t>22101504218</t>
  </si>
  <si>
    <t>李丽敏</t>
  </si>
  <si>
    <t>41122419******0026</t>
  </si>
  <si>
    <t>22101501419</t>
  </si>
  <si>
    <t>潘慧莉</t>
  </si>
  <si>
    <t>41122219******3043</t>
  </si>
  <si>
    <t>22101505801</t>
  </si>
  <si>
    <t>李延博</t>
  </si>
  <si>
    <t>41032719******7694</t>
  </si>
  <si>
    <t>22101500814</t>
  </si>
  <si>
    <t>李于浩</t>
  </si>
  <si>
    <t>41128119******504X</t>
  </si>
  <si>
    <t>22101506713</t>
  </si>
  <si>
    <t>李迅航</t>
  </si>
  <si>
    <t>41018119******5018</t>
  </si>
  <si>
    <t>22101501722</t>
  </si>
  <si>
    <t>朱凤琪</t>
  </si>
  <si>
    <t>41032419******0320</t>
  </si>
  <si>
    <t>22101505810</t>
  </si>
  <si>
    <t>金玉和</t>
  </si>
  <si>
    <t>41122420******3815</t>
  </si>
  <si>
    <t>22101503315</t>
  </si>
  <si>
    <t>李俊鹏</t>
  </si>
  <si>
    <t>41038119******7857</t>
  </si>
  <si>
    <t>22101504219</t>
  </si>
  <si>
    <t>冯红姣</t>
  </si>
  <si>
    <t>14273019******2529</t>
  </si>
  <si>
    <t>22101505912</t>
  </si>
  <si>
    <t>李曾遇</t>
  </si>
  <si>
    <t>41018119******5026</t>
  </si>
  <si>
    <t>22101505130</t>
  </si>
  <si>
    <t>姜乃涵</t>
  </si>
  <si>
    <t>41122119******5527</t>
  </si>
  <si>
    <t>22101505219</t>
  </si>
  <si>
    <t>邓弯弯</t>
  </si>
  <si>
    <t>41032719******7620</t>
  </si>
  <si>
    <t>22101505602</t>
  </si>
  <si>
    <t>牛启霖</t>
  </si>
  <si>
    <t>41032619******1010</t>
  </si>
  <si>
    <t>22101501228</t>
  </si>
  <si>
    <t>吴恒</t>
  </si>
  <si>
    <t>41232619******2716</t>
  </si>
  <si>
    <t>22101505617</t>
  </si>
  <si>
    <t>张文清</t>
  </si>
  <si>
    <t>41272619******2823</t>
  </si>
  <si>
    <t>22101501716</t>
  </si>
  <si>
    <t>谭文静</t>
  </si>
  <si>
    <t>41032719******0027</t>
  </si>
  <si>
    <t>22101500427</t>
  </si>
  <si>
    <t>宁浩月</t>
  </si>
  <si>
    <t>41120219******5018</t>
  </si>
  <si>
    <t>22101502803</t>
  </si>
  <si>
    <t>马欢</t>
  </si>
  <si>
    <t>41122119******0045</t>
  </si>
  <si>
    <t>22101503301</t>
  </si>
  <si>
    <t>王姗姗</t>
  </si>
  <si>
    <t>14052119******9766</t>
  </si>
  <si>
    <t>22101504616</t>
  </si>
  <si>
    <t>胡文轩</t>
  </si>
  <si>
    <t>41128219******4519</t>
  </si>
  <si>
    <t>22101507001</t>
  </si>
  <si>
    <t>宁欢飞</t>
  </si>
  <si>
    <t>41032619******6714</t>
  </si>
  <si>
    <t>22101502116</t>
  </si>
  <si>
    <t>赵展阳</t>
  </si>
  <si>
    <t>41128219******5030</t>
  </si>
  <si>
    <t>22101506204</t>
  </si>
  <si>
    <t>范丽敏</t>
  </si>
  <si>
    <t>41092619******2502</t>
  </si>
  <si>
    <t>22101504406</t>
  </si>
  <si>
    <t>陈勇</t>
  </si>
  <si>
    <t>41122119******4512</t>
  </si>
  <si>
    <t>22101501523</t>
  </si>
  <si>
    <t>李腾飞</t>
  </si>
  <si>
    <t>41042619******4511</t>
  </si>
  <si>
    <t>22101503023</t>
  </si>
  <si>
    <t>张丹丹</t>
  </si>
  <si>
    <t>41018519******5548</t>
  </si>
  <si>
    <t>22101503116</t>
  </si>
  <si>
    <t>孙仔毅</t>
  </si>
  <si>
    <t>41032719******4021</t>
  </si>
  <si>
    <t>22101506319</t>
  </si>
  <si>
    <t xml:space="preserve"> </t>
  </si>
  <si>
    <t>李亚萍</t>
  </si>
  <si>
    <t>41282119******0023</t>
  </si>
  <si>
    <t>22101504828</t>
  </si>
  <si>
    <t>徐艳琦</t>
  </si>
  <si>
    <t>41108219******2422</t>
  </si>
  <si>
    <t>22101506903</t>
  </si>
  <si>
    <t>杨建林</t>
  </si>
  <si>
    <t>41122419******2455</t>
  </si>
  <si>
    <t>22101502929</t>
  </si>
  <si>
    <t>面试缺考</t>
  </si>
  <si>
    <t>牛奔田</t>
  </si>
  <si>
    <t>41018119******4510</t>
  </si>
  <si>
    <t>22101502804</t>
  </si>
  <si>
    <t>王英昊</t>
  </si>
  <si>
    <t>41082519******7531</t>
  </si>
  <si>
    <t>22101501630</t>
  </si>
  <si>
    <t>习博恒</t>
  </si>
  <si>
    <t>41032219******6830</t>
  </si>
  <si>
    <t>22101505630</t>
  </si>
  <si>
    <r>
      <rPr>
        <sz val="11"/>
        <color theme="1"/>
        <rFont val="宋体"/>
        <charset val="134"/>
        <scheme val="minor"/>
      </rPr>
      <t>注：第1考场加权系数1.024209；</t>
    </r>
    <r>
      <rPr>
        <sz val="11"/>
        <color theme="1"/>
        <rFont val="宋体"/>
        <charset val="134"/>
        <scheme val="minor"/>
      </rPr>
      <t>第2考场加权系数</t>
    </r>
    <r>
      <rPr>
        <sz val="11"/>
        <color theme="1"/>
        <rFont val="宋体"/>
        <charset val="134"/>
        <scheme val="minor"/>
      </rPr>
      <t>0.991430；</t>
    </r>
    <r>
      <rPr>
        <sz val="11"/>
        <color theme="1"/>
        <rFont val="宋体"/>
        <charset val="134"/>
        <scheme val="minor"/>
      </rPr>
      <t>第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考场加权系数</t>
    </r>
    <r>
      <rPr>
        <sz val="11"/>
        <color theme="1"/>
        <rFont val="宋体"/>
        <charset val="134"/>
        <scheme val="minor"/>
      </rPr>
      <t>0.994663。</t>
    </r>
  </si>
  <si>
    <t>面试成绩</t>
  </si>
  <si>
    <t>杨雪</t>
  </si>
  <si>
    <t>41122119******0225</t>
  </si>
  <si>
    <t>22101301008</t>
  </si>
  <si>
    <t>1013</t>
  </si>
  <si>
    <t/>
  </si>
  <si>
    <t>王圆</t>
  </si>
  <si>
    <t>41122119******0423</t>
  </si>
  <si>
    <t>22101301010</t>
  </si>
  <si>
    <t>平亚丽</t>
  </si>
  <si>
    <t>41122119******9063</t>
  </si>
  <si>
    <t>22101301317</t>
  </si>
  <si>
    <t>李阳</t>
  </si>
  <si>
    <t>41128120******001X</t>
  </si>
  <si>
    <t>22101400816</t>
  </si>
  <si>
    <t>1014</t>
  </si>
  <si>
    <t>张依婷</t>
  </si>
  <si>
    <t>41120219******1545</t>
  </si>
  <si>
    <t>22101400813</t>
  </si>
  <si>
    <t>孟燕燕</t>
  </si>
  <si>
    <t>61042919******0049</t>
  </si>
  <si>
    <t>22101400825</t>
  </si>
  <si>
    <t>茹天姿</t>
  </si>
  <si>
    <t>41122119******0228</t>
  </si>
  <si>
    <t>22101600907</t>
  </si>
  <si>
    <t>1016</t>
  </si>
  <si>
    <t>朱丽丽</t>
  </si>
  <si>
    <t>22101600904</t>
  </si>
  <si>
    <t>陈明辉</t>
  </si>
  <si>
    <t>41032319******4526</t>
  </si>
  <si>
    <t>22101600915</t>
  </si>
  <si>
    <t>冯晨晨</t>
  </si>
  <si>
    <t>41128219******4518</t>
  </si>
  <si>
    <t>22101702924</t>
  </si>
  <si>
    <t>1017</t>
  </si>
  <si>
    <t>邵嘉隆</t>
  </si>
  <si>
    <t>41030319******0512</t>
  </si>
  <si>
    <t>22101702904</t>
  </si>
  <si>
    <t>刘斌</t>
  </si>
  <si>
    <t>41122119******4035</t>
  </si>
  <si>
    <t>22101702812</t>
  </si>
  <si>
    <t>朱元新</t>
  </si>
  <si>
    <t>61043019******3433</t>
  </si>
  <si>
    <t>22101802828</t>
  </si>
  <si>
    <t>1018</t>
  </si>
  <si>
    <t>张慧鹏</t>
  </si>
  <si>
    <t>41128119******4510</t>
  </si>
  <si>
    <t>22101802725</t>
  </si>
  <si>
    <t>张越阳</t>
  </si>
  <si>
    <t>41122419******0422</t>
  </si>
  <si>
    <t>22101802913</t>
  </si>
  <si>
    <t>李金丽</t>
  </si>
  <si>
    <t>41122119******4023</t>
  </si>
  <si>
    <t>22101902724</t>
  </si>
  <si>
    <t>1019</t>
  </si>
  <si>
    <t>左思佳</t>
  </si>
  <si>
    <t>41128119******0026</t>
  </si>
  <si>
    <t>22101902623</t>
  </si>
  <si>
    <t>茹娇杨</t>
  </si>
  <si>
    <t>41128119******4061</t>
  </si>
  <si>
    <t>22101902708</t>
  </si>
  <si>
    <t>薛宇</t>
  </si>
  <si>
    <t>41120219******1565</t>
  </si>
  <si>
    <t>22102001018</t>
  </si>
  <si>
    <t>1020</t>
  </si>
  <si>
    <t>李杨剑</t>
  </si>
  <si>
    <t>41122119******4018</t>
  </si>
  <si>
    <t>22102000514</t>
  </si>
  <si>
    <t>卫绍刚</t>
  </si>
  <si>
    <t>41038119******7814</t>
  </si>
  <si>
    <t>22102001102</t>
  </si>
  <si>
    <t>郭龙</t>
  </si>
  <si>
    <t>41032719******3511</t>
  </si>
  <si>
    <t>22102101409</t>
  </si>
  <si>
    <t>1021</t>
  </si>
  <si>
    <t>孙凤楠</t>
  </si>
  <si>
    <t>41032719******6446</t>
  </si>
  <si>
    <t>22102101422</t>
  </si>
  <si>
    <t>贺涛</t>
  </si>
  <si>
    <t>14273219******6418</t>
  </si>
  <si>
    <t>22102101414</t>
  </si>
  <si>
    <t>赵贯红</t>
  </si>
  <si>
    <t>41128119******0532</t>
  </si>
  <si>
    <t>22102200309</t>
  </si>
  <si>
    <t>1022</t>
  </si>
  <si>
    <t>范琳琳</t>
  </si>
  <si>
    <t>41128119******2025</t>
  </si>
  <si>
    <t>22102200306</t>
  </si>
  <si>
    <t>蔡斌斌</t>
  </si>
  <si>
    <t>41128119******201X</t>
  </si>
  <si>
    <t>22102200302</t>
  </si>
  <si>
    <t>代克伟</t>
  </si>
  <si>
    <t>41122119******653X</t>
  </si>
  <si>
    <t>22102300208</t>
  </si>
  <si>
    <t>1023</t>
  </si>
  <si>
    <t>胡海涛</t>
  </si>
  <si>
    <t>41102319******5531</t>
  </si>
  <si>
    <t>22102300107</t>
  </si>
  <si>
    <t>张佳衡</t>
  </si>
  <si>
    <t>41120219******3012</t>
  </si>
  <si>
    <t>22102300219</t>
  </si>
  <si>
    <t>孟超</t>
  </si>
  <si>
    <t>41122119******0211</t>
  </si>
  <si>
    <t>22102400402</t>
  </si>
  <si>
    <t>1024</t>
  </si>
  <si>
    <t>潘瑞柯</t>
  </si>
  <si>
    <t>41032219******0831</t>
  </si>
  <si>
    <t>22102400315</t>
  </si>
  <si>
    <t>李瑞</t>
  </si>
  <si>
    <t>41128119******3528</t>
  </si>
  <si>
    <t>22102400401</t>
  </si>
  <si>
    <t>张琳</t>
  </si>
  <si>
    <t>41122219******5026</t>
  </si>
  <si>
    <t>22102500206</t>
  </si>
  <si>
    <t>1025</t>
  </si>
  <si>
    <t>卫巧云</t>
  </si>
  <si>
    <t>41120219******3045</t>
  </si>
  <si>
    <t>22102500203</t>
  </si>
  <si>
    <t>彭钰皓</t>
  </si>
  <si>
    <t>41128119******3028</t>
  </si>
  <si>
    <t>22102500207</t>
  </si>
  <si>
    <t>张新</t>
  </si>
  <si>
    <t>41032320******5517</t>
  </si>
  <si>
    <t>22102600819</t>
  </si>
  <si>
    <t>1026</t>
  </si>
  <si>
    <t>张安然</t>
  </si>
  <si>
    <t>41122119******0532</t>
  </si>
  <si>
    <t>22102600826</t>
  </si>
  <si>
    <t>张轶博</t>
  </si>
  <si>
    <t>41128119******4536</t>
  </si>
  <si>
    <t>22102600924</t>
  </si>
  <si>
    <t>史泽华</t>
  </si>
  <si>
    <t>41038119******4017</t>
  </si>
  <si>
    <t>22102901929</t>
  </si>
  <si>
    <t>1029</t>
  </si>
  <si>
    <t>杨程</t>
  </si>
  <si>
    <t>41120219******501X</t>
  </si>
  <si>
    <t>22102901903</t>
  </si>
  <si>
    <t>李露</t>
  </si>
  <si>
    <t>41122119******5067</t>
  </si>
  <si>
    <t>22102901911</t>
  </si>
  <si>
    <t>梁怡珂</t>
  </si>
  <si>
    <t>41038119******0521</t>
  </si>
  <si>
    <t>22103002622</t>
  </si>
  <si>
    <t>1030</t>
  </si>
  <si>
    <t>平淑婧</t>
  </si>
  <si>
    <t>41128119******3525</t>
  </si>
  <si>
    <t>22103002917</t>
  </si>
  <si>
    <t>康娅杰</t>
  </si>
  <si>
    <t>41160219******3523</t>
  </si>
  <si>
    <t>22103002628</t>
  </si>
  <si>
    <t>马荣泽</t>
  </si>
  <si>
    <t>41122120******003X</t>
  </si>
  <si>
    <t>22103100901</t>
  </si>
  <si>
    <t>1031</t>
  </si>
  <si>
    <t>张婧瑜</t>
  </si>
  <si>
    <t>41031119******3520</t>
  </si>
  <si>
    <t>22103100809</t>
  </si>
  <si>
    <t>郑勇</t>
  </si>
  <si>
    <t>41122119******0511</t>
  </si>
  <si>
    <t>22103100908</t>
  </si>
  <si>
    <t>李蕊</t>
  </si>
  <si>
    <t>41128119******0526</t>
  </si>
  <si>
    <t>22103200204</t>
  </si>
  <si>
    <t>1032</t>
  </si>
  <si>
    <t>王磊</t>
  </si>
  <si>
    <t>41128119******4033</t>
  </si>
  <si>
    <t>22103200219</t>
  </si>
  <si>
    <t>乔石</t>
  </si>
  <si>
    <t>41282219******2615</t>
  </si>
  <si>
    <t>22103200201</t>
  </si>
  <si>
    <t>张丽</t>
  </si>
  <si>
    <t>41122119******1523</t>
  </si>
  <si>
    <t>22103301402</t>
  </si>
  <si>
    <t>1033</t>
  </si>
  <si>
    <t>王旭虎</t>
  </si>
  <si>
    <t>41082119******3514</t>
  </si>
  <si>
    <t>22103301002</t>
  </si>
  <si>
    <t>卫宁</t>
  </si>
  <si>
    <t>41122219******201X</t>
  </si>
  <si>
    <t>22103301006</t>
  </si>
  <si>
    <t>王海山</t>
  </si>
  <si>
    <t>41010519******0098</t>
  </si>
  <si>
    <t>22103301220</t>
  </si>
  <si>
    <t>程旭波</t>
  </si>
  <si>
    <t>41122219******3016</t>
  </si>
  <si>
    <t>22103301108</t>
  </si>
  <si>
    <t>叶丽</t>
  </si>
  <si>
    <t>41122419******1423</t>
  </si>
  <si>
    <t>22103301326</t>
  </si>
  <si>
    <t>苗家琛</t>
  </si>
  <si>
    <t>41120219******1530</t>
  </si>
  <si>
    <t>22103800226</t>
  </si>
  <si>
    <t>1038</t>
  </si>
  <si>
    <t>段墨玉</t>
  </si>
  <si>
    <t>41128119******3518</t>
  </si>
  <si>
    <t>22103800224</t>
  </si>
  <si>
    <t>候雨生</t>
  </si>
  <si>
    <t>41120219******4518</t>
  </si>
  <si>
    <t>22103800223</t>
  </si>
  <si>
    <t>王奕淞</t>
  </si>
  <si>
    <t>41120219******1518</t>
  </si>
  <si>
    <t>22105100726</t>
  </si>
  <si>
    <t>1051</t>
  </si>
  <si>
    <t>石艳</t>
  </si>
  <si>
    <t>41128119******4522</t>
  </si>
  <si>
    <t>22105100821</t>
  </si>
  <si>
    <t>赵亚楠</t>
  </si>
  <si>
    <t>22105100630</t>
  </si>
  <si>
    <t>王炎煜</t>
  </si>
  <si>
    <t>61050219******0832</t>
  </si>
  <si>
    <t>22107300219</t>
  </si>
  <si>
    <t>1073</t>
  </si>
  <si>
    <t>代远洁</t>
  </si>
  <si>
    <t>41122119******7529</t>
  </si>
  <si>
    <t>22107300214</t>
  </si>
  <si>
    <t>杜双艳</t>
  </si>
  <si>
    <t>41122419******0726</t>
  </si>
  <si>
    <t>22107300229</t>
  </si>
  <si>
    <t>穆呈祥</t>
  </si>
  <si>
    <t>41072519******4211</t>
  </si>
  <si>
    <t>22103402505</t>
  </si>
  <si>
    <t>1034</t>
  </si>
  <si>
    <t>李辰</t>
  </si>
  <si>
    <t>41122119******7517</t>
  </si>
  <si>
    <t>22103402529</t>
  </si>
  <si>
    <t>李劝</t>
  </si>
  <si>
    <t>41272419******8323</t>
  </si>
  <si>
    <t>22103402215</t>
  </si>
  <si>
    <t>石新乐</t>
  </si>
  <si>
    <t>41128119******3016</t>
  </si>
  <si>
    <t>22103500120</t>
  </si>
  <si>
    <t>1035</t>
  </si>
  <si>
    <t>朱欣</t>
  </si>
  <si>
    <t>22103500111</t>
  </si>
  <si>
    <t>薛欣然</t>
  </si>
  <si>
    <t>41080219******0145</t>
  </si>
  <si>
    <t>22103500123</t>
  </si>
  <si>
    <t>高娜娜</t>
  </si>
  <si>
    <t>41082219******0025</t>
  </si>
  <si>
    <t>22103601725</t>
  </si>
  <si>
    <t>1036</t>
  </si>
  <si>
    <t>赵军霞</t>
  </si>
  <si>
    <t>41122119******6526</t>
  </si>
  <si>
    <t>22103601729</t>
  </si>
  <si>
    <t>赵佳</t>
  </si>
  <si>
    <t>41120219******352X</t>
  </si>
  <si>
    <t>22103601726</t>
  </si>
  <si>
    <t>田伟伟</t>
  </si>
  <si>
    <t>41082519******7549</t>
  </si>
  <si>
    <t>22103700710</t>
  </si>
  <si>
    <t>1037</t>
  </si>
  <si>
    <t>景鹏飞</t>
  </si>
  <si>
    <t>41122219******4014</t>
  </si>
  <si>
    <t>22103700704</t>
  </si>
  <si>
    <t>李青青</t>
  </si>
  <si>
    <t>41122219******6028</t>
  </si>
  <si>
    <t>22103700624</t>
  </si>
  <si>
    <t>杨鹏飞</t>
  </si>
  <si>
    <t>41031119******2519</t>
  </si>
  <si>
    <t>22103900404</t>
  </si>
  <si>
    <t>1039</t>
  </si>
  <si>
    <t>张帅</t>
  </si>
  <si>
    <t>41122119******2511</t>
  </si>
  <si>
    <t>22103900530</t>
  </si>
  <si>
    <t>李虎渊</t>
  </si>
  <si>
    <t>41128119******4513</t>
  </si>
  <si>
    <t>22103900227</t>
  </si>
  <si>
    <t>郑智朋</t>
  </si>
  <si>
    <t>41128119******4514</t>
  </si>
  <si>
    <t>22104000926</t>
  </si>
  <si>
    <t>1040</t>
  </si>
  <si>
    <t>韩得道</t>
  </si>
  <si>
    <t>41128119******3517</t>
  </si>
  <si>
    <t>22104000919</t>
  </si>
  <si>
    <t>李启明</t>
  </si>
  <si>
    <t>41128219******101X</t>
  </si>
  <si>
    <t>22104000927</t>
  </si>
  <si>
    <t>王菊艳</t>
  </si>
  <si>
    <t>41082119******0064</t>
  </si>
  <si>
    <t>22104101403</t>
  </si>
  <si>
    <t>1041</t>
  </si>
  <si>
    <t>杨亚楠</t>
  </si>
  <si>
    <t>41032719******0029</t>
  </si>
  <si>
    <t>22104101419</t>
  </si>
  <si>
    <t>高翔</t>
  </si>
  <si>
    <t>41128119******3539</t>
  </si>
  <si>
    <t>22104101423</t>
  </si>
  <si>
    <t>张伟</t>
  </si>
  <si>
    <t>41122119******1517</t>
  </si>
  <si>
    <t>22104202805</t>
  </si>
  <si>
    <t>1042</t>
  </si>
  <si>
    <t>代琪源</t>
  </si>
  <si>
    <t>41172320******2029</t>
  </si>
  <si>
    <t>22104202824</t>
  </si>
  <si>
    <t>董欣欣</t>
  </si>
  <si>
    <t>41128219******6554</t>
  </si>
  <si>
    <t>22104202907</t>
  </si>
  <si>
    <t>邱露溢</t>
  </si>
  <si>
    <t>41038119******4510</t>
  </si>
  <si>
    <t>22104300722</t>
  </si>
  <si>
    <t>1043</t>
  </si>
  <si>
    <t>郭晓阳</t>
  </si>
  <si>
    <t>41048219******1734</t>
  </si>
  <si>
    <t>22104300720</t>
  </si>
  <si>
    <t>张玉青</t>
  </si>
  <si>
    <t>41122119******1015</t>
  </si>
  <si>
    <t>22104300718</t>
  </si>
  <si>
    <t>陈琮</t>
  </si>
  <si>
    <t>41128119******1524</t>
  </si>
  <si>
    <t>22104402919</t>
  </si>
  <si>
    <t>1044</t>
  </si>
  <si>
    <t>张玲</t>
  </si>
  <si>
    <t>41128119******3540</t>
  </si>
  <si>
    <t>22104402926</t>
  </si>
  <si>
    <t>闫佳慧</t>
  </si>
  <si>
    <t>22104402905</t>
  </si>
  <si>
    <t>杨杨</t>
  </si>
  <si>
    <t>14051119******1914</t>
  </si>
  <si>
    <t>22104501905</t>
  </si>
  <si>
    <t>1045</t>
  </si>
  <si>
    <t>石慧婷</t>
  </si>
  <si>
    <t>41122219******2023</t>
  </si>
  <si>
    <t>22104501911</t>
  </si>
  <si>
    <t>马青青</t>
  </si>
  <si>
    <t>41018119******3529</t>
  </si>
  <si>
    <t>22104501809</t>
  </si>
  <si>
    <t>李艳娜</t>
  </si>
  <si>
    <t>41122419******4220</t>
  </si>
  <si>
    <t>22104602115</t>
  </si>
  <si>
    <t>1046</t>
  </si>
  <si>
    <t>李莹琦</t>
  </si>
  <si>
    <t>41030519******4521</t>
  </si>
  <si>
    <t>22104601815</t>
  </si>
  <si>
    <t>马恩光</t>
  </si>
  <si>
    <t>41140319******1254</t>
  </si>
  <si>
    <t>22104602620</t>
  </si>
  <si>
    <t>王盟</t>
  </si>
  <si>
    <t>22104700122</t>
  </si>
  <si>
    <t>1047</t>
  </si>
  <si>
    <t>孟娜颖</t>
  </si>
  <si>
    <t>41122119******5026</t>
  </si>
  <si>
    <t>22104700128</t>
  </si>
  <si>
    <t>王佩</t>
  </si>
  <si>
    <t>41122219******6544</t>
  </si>
  <si>
    <t>22104700115</t>
  </si>
  <si>
    <t>刘聪聪</t>
  </si>
  <si>
    <t>41032819******0529</t>
  </si>
  <si>
    <t>22104800606</t>
  </si>
  <si>
    <t>1048</t>
  </si>
  <si>
    <t>石晨辉</t>
  </si>
  <si>
    <t>41128219******2632</t>
  </si>
  <si>
    <t>22104800601</t>
  </si>
  <si>
    <t>赵心雨</t>
  </si>
  <si>
    <t>41122119******6029</t>
  </si>
  <si>
    <t>22104800714</t>
  </si>
  <si>
    <t>林佳莹</t>
  </si>
  <si>
    <t>22104900921</t>
  </si>
  <si>
    <t>1049</t>
  </si>
  <si>
    <t>龙臻</t>
  </si>
  <si>
    <t>41122119******5517</t>
  </si>
  <si>
    <t>22104900908</t>
  </si>
  <si>
    <t>赵旭栋</t>
  </si>
  <si>
    <t>22104900930</t>
  </si>
  <si>
    <t>金灿灿</t>
  </si>
  <si>
    <t>41032819******707X</t>
  </si>
  <si>
    <t>22105001003</t>
  </si>
  <si>
    <t>1050</t>
  </si>
  <si>
    <t>曹一博</t>
  </si>
  <si>
    <t>14273219******0417</t>
  </si>
  <si>
    <t>22105000901</t>
  </si>
  <si>
    <t>魏炎宾</t>
  </si>
  <si>
    <t>41132519******9039</t>
  </si>
  <si>
    <t>22105000903</t>
  </si>
  <si>
    <t>屈宁</t>
  </si>
  <si>
    <t>41122119******5017</t>
  </si>
  <si>
    <t>22105202027</t>
  </si>
  <si>
    <t>1052</t>
  </si>
  <si>
    <t>尚伟隆</t>
  </si>
  <si>
    <t>41122219******3012</t>
  </si>
  <si>
    <t>22105202024</t>
  </si>
  <si>
    <t>姚鑫</t>
  </si>
  <si>
    <t>41128119******3511</t>
  </si>
  <si>
    <t>22105202030</t>
  </si>
  <si>
    <t>张琪</t>
  </si>
  <si>
    <t>41122119******102X</t>
  </si>
  <si>
    <t>22105401512</t>
  </si>
  <si>
    <t>1054</t>
  </si>
  <si>
    <t>赵涵羽</t>
  </si>
  <si>
    <t>41128119******1024</t>
  </si>
  <si>
    <t>22105401517</t>
  </si>
  <si>
    <t>夏春阳</t>
  </si>
  <si>
    <t>41032319******0064</t>
  </si>
  <si>
    <t>22105401520</t>
  </si>
  <si>
    <t>田野</t>
  </si>
  <si>
    <t>22105500314</t>
  </si>
  <si>
    <t>1055</t>
  </si>
  <si>
    <t>姬学升</t>
  </si>
  <si>
    <t>41030219******1515</t>
  </si>
  <si>
    <t>22105500316</t>
  </si>
  <si>
    <t>吴梦雨</t>
  </si>
  <si>
    <t>41018319******6561</t>
  </si>
  <si>
    <t>22105500320</t>
  </si>
  <si>
    <t>祁浩炎</t>
  </si>
  <si>
    <t>41120219******0531</t>
  </si>
  <si>
    <t>22105601711</t>
  </si>
  <si>
    <t>1056</t>
  </si>
  <si>
    <t>李玉洁</t>
  </si>
  <si>
    <t>41022119******3827</t>
  </si>
  <si>
    <t>22105601617</t>
  </si>
  <si>
    <t>王智远</t>
  </si>
  <si>
    <t>41122119******7510</t>
  </si>
  <si>
    <t>22105601822</t>
  </si>
  <si>
    <t>望琪</t>
  </si>
  <si>
    <t>41122419******6429</t>
  </si>
  <si>
    <t>22105700812</t>
  </si>
  <si>
    <t>1057</t>
  </si>
  <si>
    <t>张苗苗</t>
  </si>
  <si>
    <t>41142519******1961</t>
  </si>
  <si>
    <t>22105700826</t>
  </si>
  <si>
    <t>冯杰</t>
  </si>
  <si>
    <t>22105700818</t>
  </si>
  <si>
    <t>王晓南</t>
  </si>
  <si>
    <t>41032219******082X</t>
  </si>
  <si>
    <t>22105800801</t>
  </si>
  <si>
    <t>1058</t>
  </si>
  <si>
    <t>赵依卓</t>
  </si>
  <si>
    <t>41032320******4521</t>
  </si>
  <si>
    <t>22105800706</t>
  </si>
  <si>
    <t>李孟祥</t>
  </si>
  <si>
    <t>41032219******8911</t>
  </si>
  <si>
    <t>22105800709</t>
  </si>
  <si>
    <t>本场面试平均分：82.62</t>
  </si>
  <si>
    <t>韩旭</t>
  </si>
  <si>
    <t>41122119******0026</t>
  </si>
  <si>
    <t>22105901722</t>
  </si>
  <si>
    <t>1059</t>
  </si>
  <si>
    <t>韩华奇</t>
  </si>
  <si>
    <t>22105901713</t>
  </si>
  <si>
    <t>王凯锐</t>
  </si>
  <si>
    <t>41122119******3019</t>
  </si>
  <si>
    <t>22105902215</t>
  </si>
  <si>
    <t>李鑫</t>
  </si>
  <si>
    <t>41122420******901X</t>
  </si>
  <si>
    <t>22106002125</t>
  </si>
  <si>
    <t>1060</t>
  </si>
  <si>
    <t>冯文广</t>
  </si>
  <si>
    <t>41128119******3538</t>
  </si>
  <si>
    <t>22106002119</t>
  </si>
  <si>
    <t>周浩浩</t>
  </si>
  <si>
    <t>41032319******0517</t>
  </si>
  <si>
    <t>22106002115</t>
  </si>
  <si>
    <t>姚高娜</t>
  </si>
  <si>
    <t>41128219******2328</t>
  </si>
  <si>
    <t>22106102421</t>
  </si>
  <si>
    <t>1061</t>
  </si>
  <si>
    <t>赵亚昕</t>
  </si>
  <si>
    <t>41128119******0021</t>
  </si>
  <si>
    <t>22106102319</t>
  </si>
  <si>
    <t>李柏林</t>
  </si>
  <si>
    <t>41032619******1011</t>
  </si>
  <si>
    <t>22106102526</t>
  </si>
  <si>
    <t>安艳艳</t>
  </si>
  <si>
    <t>41122119******0022</t>
  </si>
  <si>
    <t>22106201816</t>
  </si>
  <si>
    <t>1062</t>
  </si>
  <si>
    <t>孙允</t>
  </si>
  <si>
    <t>41272719******7119</t>
  </si>
  <si>
    <t>22106201726</t>
  </si>
  <si>
    <t>杨毅</t>
  </si>
  <si>
    <t>41120219******6530</t>
  </si>
  <si>
    <t>22106201801</t>
  </si>
  <si>
    <t>卫毅博</t>
  </si>
  <si>
    <t>41122119******0012</t>
  </si>
  <si>
    <t>22106300411</t>
  </si>
  <si>
    <t>1063</t>
  </si>
  <si>
    <t>王锐</t>
  </si>
  <si>
    <t>41058119******9050</t>
  </si>
  <si>
    <t>22106300403</t>
  </si>
  <si>
    <t>于伟飞</t>
  </si>
  <si>
    <t>22106300405</t>
  </si>
  <si>
    <t>张丹</t>
  </si>
  <si>
    <t>41128119******4527</t>
  </si>
  <si>
    <t>22106400324</t>
  </si>
  <si>
    <t>1064</t>
  </si>
  <si>
    <t>杜成事</t>
  </si>
  <si>
    <t>41032419******2816</t>
  </si>
  <si>
    <t>22106400524</t>
  </si>
  <si>
    <t>李晓娜</t>
  </si>
  <si>
    <t>41032719******2061</t>
  </si>
  <si>
    <t>22106400527</t>
  </si>
  <si>
    <t>陈安琪</t>
  </si>
  <si>
    <t>41128119******1026</t>
  </si>
  <si>
    <t>22106500426</t>
  </si>
  <si>
    <t>1065</t>
  </si>
  <si>
    <t>闫姗姗</t>
  </si>
  <si>
    <t>41122119******4520</t>
  </si>
  <si>
    <t>22106500423</t>
  </si>
  <si>
    <t>陈盼盼</t>
  </si>
  <si>
    <t>41032319******252X</t>
  </si>
  <si>
    <t>22106500428</t>
  </si>
  <si>
    <t>薛添阳</t>
  </si>
  <si>
    <t>41122219******4035</t>
  </si>
  <si>
    <t>22106602328</t>
  </si>
  <si>
    <t>1066</t>
  </si>
  <si>
    <t>赵鹏瑶</t>
  </si>
  <si>
    <t>41088119******4533</t>
  </si>
  <si>
    <t>22106602309</t>
  </si>
  <si>
    <t>郝科伟</t>
  </si>
  <si>
    <t>41122219******7534</t>
  </si>
  <si>
    <t>22106602307</t>
  </si>
  <si>
    <t>马静</t>
  </si>
  <si>
    <t>22106700513</t>
  </si>
  <si>
    <t>1067</t>
  </si>
  <si>
    <t>杨朋正</t>
  </si>
  <si>
    <t>41062119******2516</t>
  </si>
  <si>
    <t>22106700605</t>
  </si>
  <si>
    <t>杨璐璐</t>
  </si>
  <si>
    <t>41108119******8385</t>
  </si>
  <si>
    <t>22106700607</t>
  </si>
  <si>
    <t>张森林</t>
  </si>
  <si>
    <t>22106801423</t>
  </si>
  <si>
    <t>1068</t>
  </si>
  <si>
    <t>马双俊</t>
  </si>
  <si>
    <t>41128119******2023</t>
  </si>
  <si>
    <t>22106801408</t>
  </si>
  <si>
    <t>郭亚鑫</t>
  </si>
  <si>
    <t>41122219******7020</t>
  </si>
  <si>
    <t>22106801415</t>
  </si>
  <si>
    <t>赵琳</t>
  </si>
  <si>
    <t>41128119******5025</t>
  </si>
  <si>
    <t>22106901710</t>
  </si>
  <si>
    <t>1069</t>
  </si>
  <si>
    <t>刘素芳</t>
  </si>
  <si>
    <t>41282519******334X</t>
  </si>
  <si>
    <t>22106901705</t>
  </si>
  <si>
    <t>李亚伟</t>
  </si>
  <si>
    <t>41122119******1512</t>
  </si>
  <si>
    <t>22106901624</t>
  </si>
  <si>
    <t>李南玉</t>
  </si>
  <si>
    <t>61050219*******0490</t>
  </si>
  <si>
    <t>22102700102</t>
  </si>
  <si>
    <t>1027</t>
  </si>
  <si>
    <t>曹源</t>
  </si>
  <si>
    <t>41122119*******0037</t>
  </si>
  <si>
    <t>22102700103</t>
  </si>
  <si>
    <t>王雨菡</t>
  </si>
  <si>
    <t>41122120*******0023</t>
  </si>
  <si>
    <t>22107001217</t>
  </si>
  <si>
    <t>1070</t>
  </si>
  <si>
    <t>李鹤</t>
  </si>
  <si>
    <t>41128119*******402X</t>
  </si>
  <si>
    <t>22107001213</t>
  </si>
  <si>
    <t>董欢</t>
  </si>
  <si>
    <t>41122119*******5022</t>
  </si>
  <si>
    <t>22107001303</t>
  </si>
  <si>
    <t>董玉</t>
  </si>
  <si>
    <t>41122119*******0027</t>
  </si>
  <si>
    <t>22107001326</t>
  </si>
  <si>
    <t>马欢欢</t>
  </si>
  <si>
    <t>41122219*******6525</t>
  </si>
  <si>
    <t>22107001406</t>
  </si>
  <si>
    <t>钱英颖</t>
  </si>
  <si>
    <t>41122419*******7122</t>
  </si>
  <si>
    <t>22107001225</t>
  </si>
  <si>
    <t>金一笛</t>
  </si>
  <si>
    <t>61052219*******6018</t>
  </si>
  <si>
    <t>22107100207</t>
  </si>
  <si>
    <t>1071</t>
  </si>
  <si>
    <t>马向丽</t>
  </si>
  <si>
    <t>41272619*******7120</t>
  </si>
  <si>
    <t>22107100201</t>
  </si>
  <si>
    <t>贾世军</t>
  </si>
  <si>
    <t>41032219*******893X</t>
  </si>
  <si>
    <t>22107100415</t>
  </si>
  <si>
    <t>裴新令</t>
  </si>
  <si>
    <t>41032319*******2013</t>
  </si>
  <si>
    <t>22107202408</t>
  </si>
  <si>
    <t>1072</t>
  </si>
  <si>
    <t>司国瑞</t>
  </si>
  <si>
    <t>41032319*******9532</t>
  </si>
  <si>
    <t>22107202501</t>
  </si>
  <si>
    <t>张艺菲</t>
  </si>
  <si>
    <t>41018119*******1522</t>
  </si>
  <si>
    <t>22107202428</t>
  </si>
  <si>
    <t>宋钰博</t>
  </si>
  <si>
    <t>41122120*******001X</t>
  </si>
  <si>
    <t>22107401623</t>
  </si>
  <si>
    <t>1074</t>
  </si>
  <si>
    <t>王珂</t>
  </si>
  <si>
    <t>41010619*******0070</t>
  </si>
  <si>
    <t>22107401506</t>
  </si>
  <si>
    <t>张润博</t>
  </si>
  <si>
    <t>41128219*******6015</t>
  </si>
  <si>
    <t>22107401618</t>
  </si>
  <si>
    <t>万攀艺</t>
  </si>
  <si>
    <t>41032519*******0516</t>
  </si>
  <si>
    <t>22107501223</t>
  </si>
  <si>
    <t>1075</t>
  </si>
  <si>
    <t>李梦娜</t>
  </si>
  <si>
    <t>41032319*******0042</t>
  </si>
  <si>
    <t>22107501326</t>
  </si>
  <si>
    <t>范丽娟</t>
  </si>
  <si>
    <t>41122119*******6027</t>
  </si>
  <si>
    <t>22107501118</t>
  </si>
  <si>
    <t>黄宁</t>
  </si>
  <si>
    <t>41112119*******0067</t>
  </si>
  <si>
    <t>22107601108</t>
  </si>
  <si>
    <t>1076</t>
  </si>
  <si>
    <t>郭林</t>
  </si>
  <si>
    <t>41032319*******4512</t>
  </si>
  <si>
    <t>22107601109</t>
  </si>
  <si>
    <t>张珂斐</t>
  </si>
  <si>
    <t>22107601112</t>
  </si>
  <si>
    <t>焦俊丽</t>
  </si>
  <si>
    <t>41032320*******302X</t>
  </si>
  <si>
    <t>22107700808</t>
  </si>
  <si>
    <t>1077</t>
  </si>
  <si>
    <t>张世丹</t>
  </si>
  <si>
    <t>41032219*******1825</t>
  </si>
  <si>
    <t>22107700801</t>
  </si>
  <si>
    <t>水思远</t>
  </si>
  <si>
    <t>41120219*******0028</t>
  </si>
  <si>
    <t>22107700726</t>
  </si>
  <si>
    <t>张小威</t>
  </si>
  <si>
    <t>14263119*******701X</t>
  </si>
  <si>
    <t>22107800617</t>
  </si>
  <si>
    <t>1078</t>
  </si>
  <si>
    <t>陆雅欣</t>
  </si>
  <si>
    <t>41122119*******6542</t>
  </si>
  <si>
    <t>22107800611</t>
  </si>
  <si>
    <t>付少帅</t>
  </si>
  <si>
    <t>41282519*******761X</t>
  </si>
  <si>
    <t>22107800615</t>
  </si>
  <si>
    <t>许馨雨</t>
  </si>
  <si>
    <t>41030319*******0529</t>
  </si>
  <si>
    <t>22108001206</t>
  </si>
  <si>
    <t>1080</t>
  </si>
  <si>
    <t>李珏</t>
  </si>
  <si>
    <t>41128119*******4542</t>
  </si>
  <si>
    <t>22108000915</t>
  </si>
  <si>
    <t>随肖萍</t>
  </si>
  <si>
    <t>41142319*******7021</t>
  </si>
  <si>
    <t>22108001222</t>
  </si>
  <si>
    <t>本场面试平均分：84.00</t>
  </si>
  <si>
    <t>2022年义马市事业单位公开招聘工作人员考试总成绩（医学类）</t>
  </si>
  <si>
    <t>张艳杰</t>
  </si>
  <si>
    <t>41272419******2927</t>
  </si>
  <si>
    <t>2112395459</t>
  </si>
  <si>
    <t>1009</t>
  </si>
  <si>
    <t>何琳</t>
  </si>
  <si>
    <t>41128119******3522</t>
  </si>
  <si>
    <t>2112397518</t>
  </si>
  <si>
    <t>姚锦涛</t>
  </si>
  <si>
    <t>41120219******2512</t>
  </si>
  <si>
    <t>2112400915</t>
  </si>
  <si>
    <t>1010</t>
  </si>
  <si>
    <t>焦嘉晨</t>
  </si>
  <si>
    <t>14273219******0017</t>
  </si>
  <si>
    <t>2112391176</t>
  </si>
  <si>
    <t>1011</t>
  </si>
  <si>
    <t>刘碧碧</t>
  </si>
  <si>
    <t>41128219******0565</t>
  </si>
  <si>
    <t>2112397092</t>
  </si>
  <si>
    <t>1012</t>
  </si>
  <si>
    <t>陈梦琦</t>
  </si>
  <si>
    <t>2112392394</t>
  </si>
  <si>
    <t>徐方方</t>
  </si>
  <si>
    <t>41232619******0645</t>
  </si>
  <si>
    <t>2112391931</t>
  </si>
  <si>
    <t>范玉雪</t>
  </si>
  <si>
    <t>2112392698</t>
  </si>
  <si>
    <t>1028</t>
  </si>
  <si>
    <t>夏静</t>
  </si>
  <si>
    <t>41128119******0022</t>
  </si>
  <si>
    <t>2112397334</t>
  </si>
  <si>
    <t>张向丛</t>
  </si>
  <si>
    <t>41088319******6552</t>
  </si>
  <si>
    <t>2112390976</t>
  </si>
  <si>
    <t>姚瑜</t>
  </si>
  <si>
    <t>41128119******352X</t>
  </si>
  <si>
    <t>2112398445</t>
  </si>
  <si>
    <t>1053</t>
  </si>
  <si>
    <t>茹丽花</t>
  </si>
  <si>
    <t>41122119******6520</t>
  </si>
  <si>
    <t>2112392157</t>
  </si>
  <si>
    <t>孙丹田</t>
  </si>
  <si>
    <t>41122219******3520</t>
  </si>
  <si>
    <t>2112392594</t>
  </si>
  <si>
    <t>本场面试平均分：78.57</t>
  </si>
  <si>
    <t>2022年义马市事业单位公开招聘工作人员考试总成绩（教师类）</t>
  </si>
  <si>
    <t>李梦彤</t>
  </si>
  <si>
    <t>41032319******4022</t>
  </si>
  <si>
    <t>2112392891</t>
  </si>
  <si>
    <t>1001</t>
  </si>
  <si>
    <t>李童</t>
  </si>
  <si>
    <t>41122420******6417</t>
  </si>
  <si>
    <t>2112393876</t>
  </si>
  <si>
    <t>彭冰茹</t>
  </si>
  <si>
    <t>41162420******3127</t>
  </si>
  <si>
    <t>2112376597</t>
  </si>
  <si>
    <t>韩格格</t>
  </si>
  <si>
    <t>41032719******4025</t>
  </si>
  <si>
    <t>2112397592</t>
  </si>
  <si>
    <t>茹坤</t>
  </si>
  <si>
    <t>41122119******2022</t>
  </si>
  <si>
    <t>2112392474</t>
  </si>
  <si>
    <t>宁兆然</t>
  </si>
  <si>
    <t>41120219******4521</t>
  </si>
  <si>
    <t>2112397490</t>
  </si>
  <si>
    <t>陈美言</t>
  </si>
  <si>
    <t>41120220******1524</t>
  </si>
  <si>
    <t>2112401131</t>
  </si>
  <si>
    <t>王晓航</t>
  </si>
  <si>
    <t>41122219******1546</t>
  </si>
  <si>
    <t>2112395450</t>
  </si>
  <si>
    <t>李敬鲜</t>
  </si>
  <si>
    <t>41032319******4044</t>
  </si>
  <si>
    <t>2112392521</t>
  </si>
  <si>
    <t>王萍</t>
  </si>
  <si>
    <t>41122419******5228</t>
  </si>
  <si>
    <t>2112393211</t>
  </si>
  <si>
    <t>1003</t>
  </si>
  <si>
    <t>安冉</t>
  </si>
  <si>
    <t>41122119******2069</t>
  </si>
  <si>
    <t>2112396865</t>
  </si>
  <si>
    <t>1004</t>
  </si>
  <si>
    <t>段文洁</t>
  </si>
  <si>
    <t>41122119******0024</t>
  </si>
  <si>
    <t>2112394030</t>
  </si>
  <si>
    <t>王荷</t>
  </si>
  <si>
    <t>41122219******202X</t>
  </si>
  <si>
    <t>2112393298</t>
  </si>
  <si>
    <t>乔倩雯</t>
  </si>
  <si>
    <t>41120219******5021</t>
  </si>
  <si>
    <t>2112397968</t>
  </si>
  <si>
    <t>1007</t>
  </si>
  <si>
    <t>张伊曼</t>
  </si>
  <si>
    <t>41032919******9600</t>
  </si>
  <si>
    <t>2112391835</t>
  </si>
  <si>
    <t>赵梦珂</t>
  </si>
  <si>
    <t>41122119******0025</t>
  </si>
  <si>
    <t>2112392362</t>
  </si>
  <si>
    <t>本考场面试平均分：84.38</t>
  </si>
  <si>
    <t>狄家倩</t>
  </si>
  <si>
    <t>41128219******056X</t>
  </si>
  <si>
    <t>2112390606</t>
  </si>
  <si>
    <t>1002</t>
  </si>
  <si>
    <t>赵茜</t>
  </si>
  <si>
    <t>41122419******9040</t>
  </si>
  <si>
    <t>2112395505</t>
  </si>
  <si>
    <t>王巧</t>
  </si>
  <si>
    <t>41032319******3023</t>
  </si>
  <si>
    <t>2112391939</t>
  </si>
  <si>
    <t>王海丽</t>
  </si>
  <si>
    <t>41122219******7520</t>
  </si>
  <si>
    <t>2112401562</t>
  </si>
  <si>
    <t>1005</t>
  </si>
  <si>
    <t>郭梦佳</t>
  </si>
  <si>
    <t>41032319******004X</t>
  </si>
  <si>
    <t>2112394690</t>
  </si>
  <si>
    <t>师雅琼</t>
  </si>
  <si>
    <t>41122119******1542</t>
  </si>
  <si>
    <t>2112390914</t>
  </si>
  <si>
    <t>王润昱</t>
  </si>
  <si>
    <t>41018119******1526</t>
  </si>
  <si>
    <t>2112390937</t>
  </si>
  <si>
    <t>1006</t>
  </si>
  <si>
    <t>靳炎辉</t>
  </si>
  <si>
    <t>41032319******1533</t>
  </si>
  <si>
    <t>2112393456</t>
  </si>
  <si>
    <t>李建华</t>
  </si>
  <si>
    <t>41122119******4022</t>
  </si>
  <si>
    <t>2112392066</t>
  </si>
  <si>
    <t>魏洛娜</t>
  </si>
  <si>
    <t>41032819******9522</t>
  </si>
  <si>
    <t>2112391120</t>
  </si>
  <si>
    <t>1008</t>
  </si>
  <si>
    <t>冯锐</t>
  </si>
  <si>
    <t>2112391662</t>
  </si>
  <si>
    <t>曹靖悦</t>
  </si>
  <si>
    <t>41128119******2027</t>
  </si>
  <si>
    <t>2112397904</t>
  </si>
  <si>
    <t>孙国伟</t>
  </si>
  <si>
    <t>41128219******8049</t>
  </si>
  <si>
    <t>2112400557</t>
  </si>
  <si>
    <t>薛晓峰</t>
  </si>
  <si>
    <t>41030219******0023</t>
  </si>
  <si>
    <t>2112399117</t>
  </si>
  <si>
    <t>1079</t>
  </si>
  <si>
    <t>徐睿君</t>
  </si>
  <si>
    <t>41128119******4026</t>
  </si>
  <si>
    <t>2112391528</t>
  </si>
  <si>
    <t>杨美丽</t>
  </si>
  <si>
    <t>41122219******3024</t>
  </si>
  <si>
    <t>2112393894</t>
  </si>
  <si>
    <t>田婉婉</t>
  </si>
  <si>
    <t>41088119******6523</t>
  </si>
  <si>
    <t>2112396090</t>
  </si>
  <si>
    <t>何茜茜</t>
  </si>
  <si>
    <t>41128219******152X</t>
  </si>
  <si>
    <t>2112395695</t>
  </si>
  <si>
    <t>张春泰</t>
  </si>
  <si>
    <t>41282919******3675</t>
  </si>
  <si>
    <t>2112393841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</si>
</sst>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0"/>
      <color theme="1"/>
      <name val="宋体"/>
      <charset val="134"/>
      <scheme val="minor"/>
    </font>
    <font>
      <sz val="10"/>
      <color theme="1"/>
      <name val="Tahoma"/>
      <family val="2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Tahoma"/>
      <family val="2"/>
    </font>
    <font>
      <sz val="1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70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177" fontId="4" fillId="0" borderId="2" xfId="1" applyNumberFormat="1" applyFont="1" applyFill="1" applyBorder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4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9" xfId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7" fontId="11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11" fillId="0" borderId="9" xfId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2" xfId="0" applyFont="1" applyBorder="1">
      <alignment vertical="center"/>
    </xf>
    <xf numFmtId="0" fontId="12" fillId="0" borderId="7" xfId="0" applyFont="1" applyFill="1" applyBorder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>
      <alignment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177" fontId="15" fillId="0" borderId="8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>
      <alignment horizontal="center" vertical="center"/>
    </xf>
    <xf numFmtId="177" fontId="14" fillId="0" borderId="8" xfId="1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selection activeCell="B10" sqref="B10"/>
    </sheetView>
  </sheetViews>
  <sheetFormatPr defaultColWidth="9" defaultRowHeight="13.5"/>
  <cols>
    <col min="1" max="1" width="4.375" customWidth="1"/>
    <col min="2" max="2" width="6.25" customWidth="1"/>
    <col min="3" max="3" width="4.5" customWidth="1"/>
    <col min="4" max="4" width="17.25" customWidth="1"/>
    <col min="5" max="5" width="11.75" customWidth="1"/>
    <col min="6" max="6" width="7.375" customWidth="1"/>
    <col min="7" max="7" width="7.125" style="1" customWidth="1"/>
    <col min="8" max="8" width="7.25" style="1" customWidth="1"/>
    <col min="9" max="9" width="7.875" style="2" customWidth="1"/>
    <col min="10" max="10" width="9.125" customWidth="1"/>
    <col min="11" max="11" width="5.125" customWidth="1"/>
    <col min="12" max="12" width="7.875" style="13" customWidth="1"/>
  </cols>
  <sheetData>
    <row r="1" spans="1:14" ht="24.9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7"/>
      <c r="N1" s="17"/>
    </row>
    <row r="2" spans="1:14" ht="24.95" customHeight="1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5" t="s">
        <v>7</v>
      </c>
      <c r="H2" s="55" t="s">
        <v>8</v>
      </c>
      <c r="I2" s="60" t="s">
        <v>9</v>
      </c>
      <c r="J2" s="54" t="s">
        <v>10</v>
      </c>
      <c r="K2" s="54" t="s">
        <v>11</v>
      </c>
      <c r="L2" s="54" t="s">
        <v>12</v>
      </c>
    </row>
    <row r="3" spans="1:14" ht="24.95" customHeight="1">
      <c r="A3" s="56">
        <v>1</v>
      </c>
      <c r="B3" s="57" t="s">
        <v>13</v>
      </c>
      <c r="C3" s="57" t="s">
        <v>14</v>
      </c>
      <c r="D3" s="57" t="s">
        <v>15</v>
      </c>
      <c r="E3" s="57" t="s">
        <v>16</v>
      </c>
      <c r="F3" s="58">
        <v>80.06</v>
      </c>
      <c r="G3" s="59">
        <v>82.04</v>
      </c>
      <c r="H3" s="59">
        <v>83.2056893455145</v>
      </c>
      <c r="I3" s="61">
        <f t="shared" ref="I3:I66" si="0">F3+H3</f>
        <v>163.26568934551401</v>
      </c>
      <c r="J3" s="57" t="s">
        <v>17</v>
      </c>
      <c r="K3" s="57">
        <v>1</v>
      </c>
      <c r="L3" s="62"/>
    </row>
    <row r="4" spans="1:14" ht="24.95" customHeight="1">
      <c r="A4" s="56">
        <v>2</v>
      </c>
      <c r="B4" s="57" t="s">
        <v>18</v>
      </c>
      <c r="C4" s="57" t="s">
        <v>14</v>
      </c>
      <c r="D4" s="57" t="s">
        <v>19</v>
      </c>
      <c r="E4" s="57" t="s">
        <v>20</v>
      </c>
      <c r="F4" s="58">
        <v>77.319999999999993</v>
      </c>
      <c r="G4" s="59">
        <v>83.94</v>
      </c>
      <c r="H4" s="59">
        <v>85.132686051468596</v>
      </c>
      <c r="I4" s="61">
        <f t="shared" si="0"/>
        <v>162.45268605146899</v>
      </c>
      <c r="J4" s="57" t="s">
        <v>17</v>
      </c>
      <c r="K4" s="57">
        <v>2</v>
      </c>
      <c r="L4" s="62"/>
    </row>
    <row r="5" spans="1:14" ht="24.95" customHeight="1">
      <c r="A5" s="56">
        <v>3</v>
      </c>
      <c r="B5" s="57" t="s">
        <v>21</v>
      </c>
      <c r="C5" s="57" t="s">
        <v>14</v>
      </c>
      <c r="D5" s="57" t="s">
        <v>22</v>
      </c>
      <c r="E5" s="57" t="s">
        <v>23</v>
      </c>
      <c r="F5" s="58">
        <v>79.739999999999995</v>
      </c>
      <c r="G5" s="59">
        <v>80.260000000000005</v>
      </c>
      <c r="H5" s="59">
        <v>81.400397694673202</v>
      </c>
      <c r="I5" s="61">
        <f t="shared" si="0"/>
        <v>161.140397694673</v>
      </c>
      <c r="J5" s="57" t="s">
        <v>17</v>
      </c>
      <c r="K5" s="57">
        <v>3</v>
      </c>
      <c r="L5" s="62"/>
    </row>
    <row r="6" spans="1:14" ht="24.95" customHeight="1">
      <c r="A6" s="56">
        <v>4</v>
      </c>
      <c r="B6" s="57" t="s">
        <v>24</v>
      </c>
      <c r="C6" s="57" t="s">
        <v>14</v>
      </c>
      <c r="D6" s="57" t="s">
        <v>25</v>
      </c>
      <c r="E6" s="57" t="s">
        <v>26</v>
      </c>
      <c r="F6" s="58">
        <v>78.260000000000005</v>
      </c>
      <c r="G6" s="59">
        <v>80.760000000000005</v>
      </c>
      <c r="H6" s="59">
        <v>81.907502090976905</v>
      </c>
      <c r="I6" s="61">
        <f t="shared" si="0"/>
        <v>160.167502090977</v>
      </c>
      <c r="J6" s="57" t="s">
        <v>17</v>
      </c>
      <c r="K6" s="57">
        <v>4</v>
      </c>
      <c r="L6" s="62"/>
    </row>
    <row r="7" spans="1:14" ht="24.95" customHeight="1">
      <c r="A7" s="56">
        <v>5</v>
      </c>
      <c r="B7" s="57" t="s">
        <v>27</v>
      </c>
      <c r="C7" s="57" t="s">
        <v>14</v>
      </c>
      <c r="D7" s="57" t="s">
        <v>28</v>
      </c>
      <c r="E7" s="57" t="s">
        <v>29</v>
      </c>
      <c r="F7" s="58">
        <v>75.94</v>
      </c>
      <c r="G7" s="59">
        <v>82.74</v>
      </c>
      <c r="H7" s="59">
        <v>83.915635500339704</v>
      </c>
      <c r="I7" s="61">
        <f t="shared" si="0"/>
        <v>159.85563550033999</v>
      </c>
      <c r="J7" s="57" t="s">
        <v>17</v>
      </c>
      <c r="K7" s="57">
        <v>5</v>
      </c>
      <c r="L7" s="63"/>
    </row>
    <row r="8" spans="1:14" ht="24.95" customHeight="1">
      <c r="A8" s="56">
        <v>6</v>
      </c>
      <c r="B8" s="57" t="s">
        <v>30</v>
      </c>
      <c r="C8" s="57" t="s">
        <v>14</v>
      </c>
      <c r="D8" s="57" t="s">
        <v>31</v>
      </c>
      <c r="E8" s="57" t="s">
        <v>32</v>
      </c>
      <c r="F8" s="58">
        <v>74.040000000000006</v>
      </c>
      <c r="G8" s="59">
        <v>84.58</v>
      </c>
      <c r="H8" s="59">
        <v>85.781779678737394</v>
      </c>
      <c r="I8" s="61">
        <f t="shared" si="0"/>
        <v>159.82177967873699</v>
      </c>
      <c r="J8" s="57" t="s">
        <v>17</v>
      </c>
      <c r="K8" s="57">
        <v>6</v>
      </c>
      <c r="L8" s="63"/>
    </row>
    <row r="9" spans="1:14" ht="24.95" customHeight="1">
      <c r="A9" s="56">
        <v>7</v>
      </c>
      <c r="B9" s="57" t="s">
        <v>33</v>
      </c>
      <c r="C9" s="57" t="s">
        <v>14</v>
      </c>
      <c r="D9" s="57" t="s">
        <v>34</v>
      </c>
      <c r="E9" s="57" t="s">
        <v>35</v>
      </c>
      <c r="F9" s="58">
        <v>76.86</v>
      </c>
      <c r="G9" s="59">
        <v>81.680000000000007</v>
      </c>
      <c r="H9" s="59">
        <v>82.840574180175807</v>
      </c>
      <c r="I9" s="61">
        <f t="shared" si="0"/>
        <v>159.70057418017601</v>
      </c>
      <c r="J9" s="57" t="s">
        <v>17</v>
      </c>
      <c r="K9" s="57">
        <v>7</v>
      </c>
      <c r="L9" s="62"/>
    </row>
    <row r="10" spans="1:14" ht="24.95" customHeight="1">
      <c r="A10" s="56">
        <v>8</v>
      </c>
      <c r="B10" s="57" t="s">
        <v>36</v>
      </c>
      <c r="C10" s="57" t="s">
        <v>37</v>
      </c>
      <c r="D10" s="57" t="s">
        <v>38</v>
      </c>
      <c r="E10" s="57" t="s">
        <v>39</v>
      </c>
      <c r="F10" s="58">
        <v>73.5</v>
      </c>
      <c r="G10" s="59">
        <v>84.52</v>
      </c>
      <c r="H10" s="59">
        <v>85.720927151180902</v>
      </c>
      <c r="I10" s="61">
        <f t="shared" si="0"/>
        <v>159.220927151181</v>
      </c>
      <c r="J10" s="57" t="s">
        <v>17</v>
      </c>
      <c r="K10" s="57">
        <v>8</v>
      </c>
      <c r="L10" s="63"/>
    </row>
    <row r="11" spans="1:14" ht="24.95" customHeight="1">
      <c r="A11" s="56">
        <v>9</v>
      </c>
      <c r="B11" s="57" t="s">
        <v>40</v>
      </c>
      <c r="C11" s="57" t="s">
        <v>37</v>
      </c>
      <c r="D11" s="57" t="s">
        <v>41</v>
      </c>
      <c r="E11" s="57" t="s">
        <v>42</v>
      </c>
      <c r="F11" s="58">
        <v>73.36</v>
      </c>
      <c r="G11" s="59">
        <v>84.3</v>
      </c>
      <c r="H11" s="59">
        <v>85.497801216807304</v>
      </c>
      <c r="I11" s="61">
        <f t="shared" si="0"/>
        <v>158.85780121680699</v>
      </c>
      <c r="J11" s="57" t="s">
        <v>17</v>
      </c>
      <c r="K11" s="57">
        <v>9</v>
      </c>
      <c r="L11" s="63"/>
    </row>
    <row r="12" spans="1:14" ht="24.95" customHeight="1">
      <c r="A12" s="56">
        <v>10</v>
      </c>
      <c r="B12" s="57" t="s">
        <v>43</v>
      </c>
      <c r="C12" s="57" t="s">
        <v>37</v>
      </c>
      <c r="D12" s="57" t="s">
        <v>44</v>
      </c>
      <c r="E12" s="57" t="s">
        <v>45</v>
      </c>
      <c r="F12" s="58">
        <v>73.28</v>
      </c>
      <c r="G12" s="59">
        <v>84.28</v>
      </c>
      <c r="H12" s="59">
        <v>85.477517040955107</v>
      </c>
      <c r="I12" s="61">
        <f t="shared" si="0"/>
        <v>158.75751704095501</v>
      </c>
      <c r="J12" s="57" t="s">
        <v>17</v>
      </c>
      <c r="K12" s="57">
        <v>10</v>
      </c>
      <c r="L12" s="63"/>
    </row>
    <row r="13" spans="1:14" ht="24.95" customHeight="1">
      <c r="A13" s="56">
        <v>11</v>
      </c>
      <c r="B13" s="57" t="s">
        <v>46</v>
      </c>
      <c r="C13" s="57" t="s">
        <v>14</v>
      </c>
      <c r="D13" s="57" t="s">
        <v>47</v>
      </c>
      <c r="E13" s="57" t="s">
        <v>48</v>
      </c>
      <c r="F13" s="58">
        <v>74.760000000000005</v>
      </c>
      <c r="G13" s="59">
        <v>82.78</v>
      </c>
      <c r="H13" s="59">
        <v>83.956203852043998</v>
      </c>
      <c r="I13" s="61">
        <f t="shared" si="0"/>
        <v>158.716203852044</v>
      </c>
      <c r="J13" s="57" t="s">
        <v>17</v>
      </c>
      <c r="K13" s="57">
        <v>11</v>
      </c>
      <c r="L13" s="63"/>
    </row>
    <row r="14" spans="1:14" ht="24.95" customHeight="1">
      <c r="A14" s="56">
        <v>12</v>
      </c>
      <c r="B14" s="57" t="s">
        <v>49</v>
      </c>
      <c r="C14" s="57" t="s">
        <v>37</v>
      </c>
      <c r="D14" s="57" t="s">
        <v>50</v>
      </c>
      <c r="E14" s="57" t="s">
        <v>51</v>
      </c>
      <c r="F14" s="58">
        <v>73.2</v>
      </c>
      <c r="G14" s="59">
        <v>84.26</v>
      </c>
      <c r="H14" s="59">
        <v>85.457232865102995</v>
      </c>
      <c r="I14" s="61">
        <f t="shared" si="0"/>
        <v>158.657232865103</v>
      </c>
      <c r="J14" s="57" t="s">
        <v>17</v>
      </c>
      <c r="K14" s="57">
        <v>12</v>
      </c>
      <c r="L14" s="63"/>
    </row>
    <row r="15" spans="1:14" ht="24.95" customHeight="1">
      <c r="A15" s="56">
        <v>13</v>
      </c>
      <c r="B15" s="57" t="s">
        <v>52</v>
      </c>
      <c r="C15" s="57" t="s">
        <v>14</v>
      </c>
      <c r="D15" s="57" t="s">
        <v>53</v>
      </c>
      <c r="E15" s="57" t="s">
        <v>54</v>
      </c>
      <c r="F15" s="58">
        <v>72.3</v>
      </c>
      <c r="G15" s="59">
        <v>84.66</v>
      </c>
      <c r="H15" s="59">
        <v>85.862916382145997</v>
      </c>
      <c r="I15" s="61">
        <f t="shared" si="0"/>
        <v>158.16291638214599</v>
      </c>
      <c r="J15" s="57" t="s">
        <v>17</v>
      </c>
      <c r="K15" s="57">
        <v>13</v>
      </c>
      <c r="L15" s="63"/>
    </row>
    <row r="16" spans="1:14" ht="24.95" customHeight="1">
      <c r="A16" s="56">
        <v>14</v>
      </c>
      <c r="B16" s="57" t="s">
        <v>55</v>
      </c>
      <c r="C16" s="57" t="s">
        <v>37</v>
      </c>
      <c r="D16" s="57" t="s">
        <v>56</v>
      </c>
      <c r="E16" s="57" t="s">
        <v>57</v>
      </c>
      <c r="F16" s="58">
        <v>72.52</v>
      </c>
      <c r="G16" s="59">
        <v>84.44</v>
      </c>
      <c r="H16" s="59">
        <v>85.639790447772299</v>
      </c>
      <c r="I16" s="61">
        <f t="shared" si="0"/>
        <v>158.159790447772</v>
      </c>
      <c r="J16" s="57" t="s">
        <v>17</v>
      </c>
      <c r="K16" s="57">
        <v>14</v>
      </c>
      <c r="L16" s="63"/>
    </row>
    <row r="17" spans="1:12" ht="24.95" customHeight="1">
      <c r="A17" s="56">
        <v>15</v>
      </c>
      <c r="B17" s="57" t="s">
        <v>58</v>
      </c>
      <c r="C17" s="57" t="s">
        <v>37</v>
      </c>
      <c r="D17" s="57" t="s">
        <v>59</v>
      </c>
      <c r="E17" s="57" t="s">
        <v>60</v>
      </c>
      <c r="F17" s="58">
        <v>74.98</v>
      </c>
      <c r="G17" s="59">
        <v>82</v>
      </c>
      <c r="H17" s="59">
        <v>83.165120993810206</v>
      </c>
      <c r="I17" s="61">
        <f t="shared" si="0"/>
        <v>158.14512099381</v>
      </c>
      <c r="J17" s="57" t="s">
        <v>17</v>
      </c>
      <c r="K17" s="57">
        <v>15</v>
      </c>
      <c r="L17" s="63"/>
    </row>
    <row r="18" spans="1:12" ht="24.95" customHeight="1">
      <c r="A18" s="56">
        <v>16</v>
      </c>
      <c r="B18" s="57" t="s">
        <v>61</v>
      </c>
      <c r="C18" s="57" t="s">
        <v>14</v>
      </c>
      <c r="D18" s="57" t="s">
        <v>62</v>
      </c>
      <c r="E18" s="57" t="s">
        <v>63</v>
      </c>
      <c r="F18" s="58">
        <v>76.599999999999994</v>
      </c>
      <c r="G18" s="59">
        <v>80.36</v>
      </c>
      <c r="H18" s="59">
        <v>81.501818573934003</v>
      </c>
      <c r="I18" s="61">
        <f t="shared" si="0"/>
        <v>158.101818573934</v>
      </c>
      <c r="J18" s="57" t="s">
        <v>17</v>
      </c>
      <c r="K18" s="57">
        <v>16</v>
      </c>
      <c r="L18" s="62"/>
    </row>
    <row r="19" spans="1:12" ht="24.95" customHeight="1">
      <c r="A19" s="56">
        <v>17</v>
      </c>
      <c r="B19" s="57" t="s">
        <v>64</v>
      </c>
      <c r="C19" s="57" t="s">
        <v>37</v>
      </c>
      <c r="D19" s="57" t="s">
        <v>65</v>
      </c>
      <c r="E19" s="57" t="s">
        <v>66</v>
      </c>
      <c r="F19" s="58">
        <v>76.16</v>
      </c>
      <c r="G19" s="59">
        <v>80.58</v>
      </c>
      <c r="H19" s="59">
        <v>81.724944508307601</v>
      </c>
      <c r="I19" s="61">
        <f t="shared" si="0"/>
        <v>157.884944508308</v>
      </c>
      <c r="J19" s="57" t="s">
        <v>17</v>
      </c>
      <c r="K19" s="57">
        <v>17</v>
      </c>
      <c r="L19" s="63"/>
    </row>
    <row r="20" spans="1:12" ht="24.95" customHeight="1">
      <c r="A20" s="56">
        <v>18</v>
      </c>
      <c r="B20" s="57" t="s">
        <v>67</v>
      </c>
      <c r="C20" s="57" t="s">
        <v>14</v>
      </c>
      <c r="D20" s="57" t="s">
        <v>68</v>
      </c>
      <c r="E20" s="57" t="s">
        <v>69</v>
      </c>
      <c r="F20" s="58">
        <v>73.16</v>
      </c>
      <c r="G20" s="59">
        <v>83.5</v>
      </c>
      <c r="H20" s="59">
        <v>84.6864341827213</v>
      </c>
      <c r="I20" s="61">
        <f t="shared" si="0"/>
        <v>157.846434182721</v>
      </c>
      <c r="J20" s="57" t="s">
        <v>17</v>
      </c>
      <c r="K20" s="57">
        <v>18</v>
      </c>
      <c r="L20" s="63"/>
    </row>
    <row r="21" spans="1:12" ht="24.95" customHeight="1">
      <c r="A21" s="56">
        <v>19</v>
      </c>
      <c r="B21" s="57" t="s">
        <v>70</v>
      </c>
      <c r="C21" s="57" t="s">
        <v>37</v>
      </c>
      <c r="D21" s="57" t="s">
        <v>71</v>
      </c>
      <c r="E21" s="57" t="s">
        <v>72</v>
      </c>
      <c r="F21" s="58">
        <v>76.319999999999993</v>
      </c>
      <c r="G21" s="59">
        <v>79.98</v>
      </c>
      <c r="H21" s="59">
        <v>81.116419232743098</v>
      </c>
      <c r="I21" s="61">
        <f t="shared" si="0"/>
        <v>157.43641923274299</v>
      </c>
      <c r="J21" s="57" t="s">
        <v>17</v>
      </c>
      <c r="K21" s="57">
        <v>19</v>
      </c>
      <c r="L21" s="63"/>
    </row>
    <row r="22" spans="1:12" ht="24.95" customHeight="1">
      <c r="A22" s="56">
        <v>20</v>
      </c>
      <c r="B22" s="57" t="s">
        <v>73</v>
      </c>
      <c r="C22" s="57" t="s">
        <v>14</v>
      </c>
      <c r="D22" s="57" t="s">
        <v>74</v>
      </c>
      <c r="E22" s="57" t="s">
        <v>75</v>
      </c>
      <c r="F22" s="58">
        <v>76.34</v>
      </c>
      <c r="G22" s="59">
        <v>79.819999999999993</v>
      </c>
      <c r="H22" s="59">
        <v>80.954145825925906</v>
      </c>
      <c r="I22" s="61">
        <f t="shared" si="0"/>
        <v>157.29414582592599</v>
      </c>
      <c r="J22" s="57" t="s">
        <v>17</v>
      </c>
      <c r="K22" s="57">
        <v>20</v>
      </c>
      <c r="L22" s="64"/>
    </row>
    <row r="23" spans="1:12" ht="24.95" customHeight="1">
      <c r="A23" s="56">
        <v>21</v>
      </c>
      <c r="B23" s="57" t="s">
        <v>76</v>
      </c>
      <c r="C23" s="57" t="s">
        <v>37</v>
      </c>
      <c r="D23" s="57" t="s">
        <v>77</v>
      </c>
      <c r="E23" s="57" t="s">
        <v>78</v>
      </c>
      <c r="F23" s="58">
        <v>73.12</v>
      </c>
      <c r="G23" s="59">
        <v>81.96</v>
      </c>
      <c r="H23" s="59">
        <v>83.124552642105897</v>
      </c>
      <c r="I23" s="61">
        <f t="shared" si="0"/>
        <v>156.24455264210599</v>
      </c>
      <c r="J23" s="57" t="s">
        <v>17</v>
      </c>
      <c r="K23" s="57">
        <v>21</v>
      </c>
      <c r="L23" s="63"/>
    </row>
    <row r="24" spans="1:12" ht="24.95" customHeight="1">
      <c r="A24" s="56">
        <v>22</v>
      </c>
      <c r="B24" s="57" t="s">
        <v>79</v>
      </c>
      <c r="C24" s="57" t="s">
        <v>14</v>
      </c>
      <c r="D24" s="57" t="s">
        <v>80</v>
      </c>
      <c r="E24" s="57" t="s">
        <v>81</v>
      </c>
      <c r="F24" s="58">
        <v>72.88</v>
      </c>
      <c r="G24" s="59">
        <v>82</v>
      </c>
      <c r="H24" s="59">
        <v>83.165120993810206</v>
      </c>
      <c r="I24" s="61">
        <f t="shared" si="0"/>
        <v>156.04512099381</v>
      </c>
      <c r="J24" s="57" t="s">
        <v>17</v>
      </c>
      <c r="K24" s="57">
        <v>22</v>
      </c>
      <c r="L24" s="63"/>
    </row>
    <row r="25" spans="1:12" ht="24.95" customHeight="1">
      <c r="A25" s="56">
        <v>23</v>
      </c>
      <c r="B25" s="57" t="s">
        <v>82</v>
      </c>
      <c r="C25" s="57" t="s">
        <v>14</v>
      </c>
      <c r="D25" s="57" t="s">
        <v>83</v>
      </c>
      <c r="E25" s="57" t="s">
        <v>84</v>
      </c>
      <c r="F25" s="58">
        <v>71.739999999999995</v>
      </c>
      <c r="G25" s="59">
        <v>82.88</v>
      </c>
      <c r="H25" s="59">
        <v>84.057624731304699</v>
      </c>
      <c r="I25" s="61">
        <f t="shared" si="0"/>
        <v>155.79762473130501</v>
      </c>
      <c r="J25" s="57" t="s">
        <v>17</v>
      </c>
      <c r="K25" s="57">
        <v>23</v>
      </c>
      <c r="L25" s="63"/>
    </row>
    <row r="26" spans="1:12" ht="24.95" customHeight="1">
      <c r="A26" s="56">
        <v>24</v>
      </c>
      <c r="B26" s="57" t="s">
        <v>85</v>
      </c>
      <c r="C26" s="57" t="s">
        <v>14</v>
      </c>
      <c r="D26" s="57" t="s">
        <v>86</v>
      </c>
      <c r="E26" s="57" t="s">
        <v>87</v>
      </c>
      <c r="F26" s="58">
        <v>72.040000000000006</v>
      </c>
      <c r="G26" s="59">
        <v>82.56</v>
      </c>
      <c r="H26" s="59">
        <v>83.7330779176703</v>
      </c>
      <c r="I26" s="61">
        <f t="shared" si="0"/>
        <v>155.77307791767001</v>
      </c>
      <c r="J26" s="57" t="s">
        <v>17</v>
      </c>
      <c r="K26" s="57">
        <v>24</v>
      </c>
      <c r="L26" s="63"/>
    </row>
    <row r="27" spans="1:12" ht="24.95" customHeight="1">
      <c r="A27" s="56">
        <v>25</v>
      </c>
      <c r="B27" s="57" t="s">
        <v>88</v>
      </c>
      <c r="C27" s="57" t="s">
        <v>14</v>
      </c>
      <c r="D27" s="57" t="s">
        <v>89</v>
      </c>
      <c r="E27" s="57" t="s">
        <v>90</v>
      </c>
      <c r="F27" s="58">
        <v>73.319999999999993</v>
      </c>
      <c r="G27" s="59">
        <v>81.239999999999995</v>
      </c>
      <c r="H27" s="59">
        <v>82.394322311428496</v>
      </c>
      <c r="I27" s="61">
        <f t="shared" si="0"/>
        <v>155.71432231142799</v>
      </c>
      <c r="J27" s="57" t="s">
        <v>17</v>
      </c>
      <c r="K27" s="57">
        <v>25</v>
      </c>
      <c r="L27" s="63"/>
    </row>
    <row r="28" spans="1:12" ht="24.95" customHeight="1">
      <c r="A28" s="56">
        <v>26</v>
      </c>
      <c r="B28" s="57" t="s">
        <v>91</v>
      </c>
      <c r="C28" s="57" t="s">
        <v>14</v>
      </c>
      <c r="D28" s="57" t="s">
        <v>92</v>
      </c>
      <c r="E28" s="57" t="s">
        <v>93</v>
      </c>
      <c r="F28" s="58">
        <v>73.78</v>
      </c>
      <c r="G28" s="59">
        <v>80.62</v>
      </c>
      <c r="H28" s="59">
        <v>81.765512860011896</v>
      </c>
      <c r="I28" s="61">
        <f t="shared" si="0"/>
        <v>155.545512860012</v>
      </c>
      <c r="J28" s="57" t="s">
        <v>17</v>
      </c>
      <c r="K28" s="57">
        <v>26</v>
      </c>
      <c r="L28" s="63"/>
    </row>
    <row r="29" spans="1:12" ht="24.95" customHeight="1">
      <c r="A29" s="56">
        <v>27</v>
      </c>
      <c r="B29" s="57" t="s">
        <v>94</v>
      </c>
      <c r="C29" s="57" t="s">
        <v>37</v>
      </c>
      <c r="D29" s="57" t="s">
        <v>95</v>
      </c>
      <c r="E29" s="57" t="s">
        <v>96</v>
      </c>
      <c r="F29" s="58">
        <v>71.44</v>
      </c>
      <c r="G29" s="59">
        <v>82.84</v>
      </c>
      <c r="H29" s="59">
        <v>84.017056379600405</v>
      </c>
      <c r="I29" s="61">
        <f t="shared" si="0"/>
        <v>155.4570563796</v>
      </c>
      <c r="J29" s="57" t="s">
        <v>17</v>
      </c>
      <c r="K29" s="57">
        <v>27</v>
      </c>
      <c r="L29" s="63"/>
    </row>
    <row r="30" spans="1:12" ht="24.95" customHeight="1">
      <c r="A30" s="56">
        <v>28</v>
      </c>
      <c r="B30" s="57" t="s">
        <v>97</v>
      </c>
      <c r="C30" s="57" t="s">
        <v>37</v>
      </c>
      <c r="D30" s="57" t="s">
        <v>98</v>
      </c>
      <c r="E30" s="57" t="s">
        <v>99</v>
      </c>
      <c r="F30" s="58">
        <v>70.599999999999994</v>
      </c>
      <c r="G30" s="59">
        <v>85.5</v>
      </c>
      <c r="H30" s="59">
        <v>84.767231746880199</v>
      </c>
      <c r="I30" s="61">
        <f t="shared" si="0"/>
        <v>155.36723174688001</v>
      </c>
      <c r="J30" s="57" t="s">
        <v>17</v>
      </c>
      <c r="K30" s="57">
        <v>28</v>
      </c>
      <c r="L30" s="64"/>
    </row>
    <row r="31" spans="1:12" ht="24.95" customHeight="1">
      <c r="A31" s="56">
        <v>29</v>
      </c>
      <c r="B31" s="57" t="s">
        <v>100</v>
      </c>
      <c r="C31" s="57" t="s">
        <v>37</v>
      </c>
      <c r="D31" s="57" t="s">
        <v>101</v>
      </c>
      <c r="E31" s="57" t="s">
        <v>102</v>
      </c>
      <c r="F31" s="58">
        <v>71.8</v>
      </c>
      <c r="G31" s="59">
        <v>82.1</v>
      </c>
      <c r="H31" s="59">
        <v>83.266541873070906</v>
      </c>
      <c r="I31" s="61">
        <f t="shared" si="0"/>
        <v>155.066541873071</v>
      </c>
      <c r="J31" s="57" t="s">
        <v>17</v>
      </c>
      <c r="K31" s="57">
        <v>29</v>
      </c>
      <c r="L31" s="63"/>
    </row>
    <row r="32" spans="1:12" ht="24.95" customHeight="1">
      <c r="A32" s="56">
        <v>30</v>
      </c>
      <c r="B32" s="57" t="s">
        <v>103</v>
      </c>
      <c r="C32" s="57" t="s">
        <v>14</v>
      </c>
      <c r="D32" s="57" t="s">
        <v>104</v>
      </c>
      <c r="E32" s="57" t="s">
        <v>105</v>
      </c>
      <c r="F32" s="58">
        <v>71.16</v>
      </c>
      <c r="G32" s="59">
        <v>84.6</v>
      </c>
      <c r="H32" s="59">
        <v>83.874945096912995</v>
      </c>
      <c r="I32" s="61">
        <f t="shared" si="0"/>
        <v>155.03494509691299</v>
      </c>
      <c r="J32" s="57" t="s">
        <v>17</v>
      </c>
      <c r="K32" s="57">
        <v>30</v>
      </c>
      <c r="L32" s="64"/>
    </row>
    <row r="33" spans="1:12" ht="24.95" customHeight="1">
      <c r="A33" s="56">
        <v>31</v>
      </c>
      <c r="B33" s="57" t="s">
        <v>106</v>
      </c>
      <c r="C33" s="57" t="s">
        <v>37</v>
      </c>
      <c r="D33" s="57" t="s">
        <v>107</v>
      </c>
      <c r="E33" s="57" t="s">
        <v>108</v>
      </c>
      <c r="F33" s="58">
        <v>71.099999999999994</v>
      </c>
      <c r="G33" s="59">
        <v>84.48</v>
      </c>
      <c r="H33" s="59">
        <v>83.755973543584105</v>
      </c>
      <c r="I33" s="61">
        <f t="shared" si="0"/>
        <v>154.85597354358401</v>
      </c>
      <c r="J33" s="57" t="s">
        <v>17</v>
      </c>
      <c r="K33" s="57">
        <v>31</v>
      </c>
      <c r="L33" s="64"/>
    </row>
    <row r="34" spans="1:12" ht="24.95" customHeight="1">
      <c r="A34" s="56">
        <v>32</v>
      </c>
      <c r="B34" s="57" t="s">
        <v>109</v>
      </c>
      <c r="C34" s="57" t="s">
        <v>37</v>
      </c>
      <c r="D34" s="57" t="s">
        <v>110</v>
      </c>
      <c r="E34" s="57" t="s">
        <v>111</v>
      </c>
      <c r="F34" s="58">
        <v>70.5</v>
      </c>
      <c r="G34" s="59">
        <v>85.06</v>
      </c>
      <c r="H34" s="59">
        <v>84.331002718007397</v>
      </c>
      <c r="I34" s="61">
        <f t="shared" si="0"/>
        <v>154.831002718007</v>
      </c>
      <c r="J34" s="57" t="s">
        <v>17</v>
      </c>
      <c r="K34" s="57">
        <v>32</v>
      </c>
      <c r="L34" s="64"/>
    </row>
    <row r="35" spans="1:12" ht="24.95" customHeight="1">
      <c r="A35" s="56">
        <v>33</v>
      </c>
      <c r="B35" s="57" t="s">
        <v>112</v>
      </c>
      <c r="C35" s="57" t="s">
        <v>37</v>
      </c>
      <c r="D35" s="57" t="s">
        <v>113</v>
      </c>
      <c r="E35" s="57" t="s">
        <v>114</v>
      </c>
      <c r="F35" s="58">
        <v>73.3</v>
      </c>
      <c r="G35" s="59">
        <v>80.319999999999993</v>
      </c>
      <c r="H35" s="59">
        <v>81.461250222229694</v>
      </c>
      <c r="I35" s="61">
        <f t="shared" si="0"/>
        <v>154.76125022222999</v>
      </c>
      <c r="J35" s="57" t="s">
        <v>17</v>
      </c>
      <c r="K35" s="57">
        <v>33</v>
      </c>
      <c r="L35" s="63"/>
    </row>
    <row r="36" spans="1:12" ht="24.95" customHeight="1">
      <c r="A36" s="56">
        <v>34</v>
      </c>
      <c r="B36" s="57" t="s">
        <v>115</v>
      </c>
      <c r="C36" s="57" t="s">
        <v>37</v>
      </c>
      <c r="D36" s="57" t="s">
        <v>116</v>
      </c>
      <c r="E36" s="57" t="s">
        <v>117</v>
      </c>
      <c r="F36" s="58">
        <v>72.72</v>
      </c>
      <c r="G36" s="59">
        <v>80.78</v>
      </c>
      <c r="H36" s="59">
        <v>81.927786266829102</v>
      </c>
      <c r="I36" s="61">
        <f t="shared" si="0"/>
        <v>154.647786266829</v>
      </c>
      <c r="J36" s="57" t="s">
        <v>17</v>
      </c>
      <c r="K36" s="57">
        <v>34</v>
      </c>
      <c r="L36" s="63"/>
    </row>
    <row r="37" spans="1:12" ht="24.95" customHeight="1">
      <c r="A37" s="56">
        <v>35</v>
      </c>
      <c r="B37" s="57" t="s">
        <v>118</v>
      </c>
      <c r="C37" s="57" t="s">
        <v>14</v>
      </c>
      <c r="D37" s="57" t="s">
        <v>119</v>
      </c>
      <c r="E37" s="57" t="s">
        <v>120</v>
      </c>
      <c r="F37" s="58">
        <v>68.400000000000006</v>
      </c>
      <c r="G37" s="59">
        <v>86.52</v>
      </c>
      <c r="H37" s="59">
        <v>86.058276366781797</v>
      </c>
      <c r="I37" s="61">
        <f t="shared" si="0"/>
        <v>154.458276366782</v>
      </c>
      <c r="J37" s="57" t="s">
        <v>17</v>
      </c>
      <c r="K37" s="57">
        <v>35</v>
      </c>
      <c r="L37" s="64"/>
    </row>
    <row r="38" spans="1:12" ht="24.95" customHeight="1">
      <c r="A38" s="56">
        <v>36</v>
      </c>
      <c r="B38" s="57" t="s">
        <v>121</v>
      </c>
      <c r="C38" s="57" t="s">
        <v>37</v>
      </c>
      <c r="D38" s="57" t="s">
        <v>122</v>
      </c>
      <c r="E38" s="57" t="s">
        <v>123</v>
      </c>
      <c r="F38" s="58">
        <v>69.680000000000007</v>
      </c>
      <c r="G38" s="59">
        <v>85.34</v>
      </c>
      <c r="H38" s="59">
        <v>84.608603009108293</v>
      </c>
      <c r="I38" s="61">
        <f t="shared" si="0"/>
        <v>154.28860300910799</v>
      </c>
      <c r="J38" s="57" t="s">
        <v>17</v>
      </c>
      <c r="K38" s="57"/>
      <c r="L38" s="64"/>
    </row>
    <row r="39" spans="1:12" ht="24.95" customHeight="1">
      <c r="A39" s="56">
        <v>37</v>
      </c>
      <c r="B39" s="57" t="s">
        <v>124</v>
      </c>
      <c r="C39" s="57" t="s">
        <v>14</v>
      </c>
      <c r="D39" s="57" t="s">
        <v>125</v>
      </c>
      <c r="E39" s="57" t="s">
        <v>126</v>
      </c>
      <c r="F39" s="58">
        <v>71.099999999999994</v>
      </c>
      <c r="G39" s="59">
        <v>83.86</v>
      </c>
      <c r="H39" s="59">
        <v>83.141287184717797</v>
      </c>
      <c r="I39" s="61">
        <f t="shared" si="0"/>
        <v>154.241287184718</v>
      </c>
      <c r="J39" s="57" t="s">
        <v>17</v>
      </c>
      <c r="K39" s="57"/>
      <c r="L39" s="64"/>
    </row>
    <row r="40" spans="1:12" ht="24.95" customHeight="1">
      <c r="A40" s="56">
        <v>38</v>
      </c>
      <c r="B40" s="57" t="s">
        <v>127</v>
      </c>
      <c r="C40" s="57" t="s">
        <v>14</v>
      </c>
      <c r="D40" s="57" t="s">
        <v>128</v>
      </c>
      <c r="E40" s="57" t="s">
        <v>129</v>
      </c>
      <c r="F40" s="58">
        <v>70.44</v>
      </c>
      <c r="G40" s="59">
        <v>84.52</v>
      </c>
      <c r="H40" s="59">
        <v>83.795630728027007</v>
      </c>
      <c r="I40" s="61">
        <f t="shared" si="0"/>
        <v>154.23563072802699</v>
      </c>
      <c r="J40" s="57" t="s">
        <v>17</v>
      </c>
      <c r="K40" s="57"/>
      <c r="L40" s="64"/>
    </row>
    <row r="41" spans="1:12" ht="24.95" customHeight="1">
      <c r="A41" s="56">
        <v>39</v>
      </c>
      <c r="B41" s="57" t="s">
        <v>130</v>
      </c>
      <c r="C41" s="57" t="s">
        <v>14</v>
      </c>
      <c r="D41" s="57" t="s">
        <v>131</v>
      </c>
      <c r="E41" s="57" t="s">
        <v>132</v>
      </c>
      <c r="F41" s="58">
        <v>70.62</v>
      </c>
      <c r="G41" s="59">
        <v>84.3</v>
      </c>
      <c r="H41" s="59">
        <v>83.577516213590599</v>
      </c>
      <c r="I41" s="61">
        <f t="shared" si="0"/>
        <v>154.197516213591</v>
      </c>
      <c r="J41" s="57" t="s">
        <v>17</v>
      </c>
      <c r="K41" s="57"/>
      <c r="L41" s="64"/>
    </row>
    <row r="42" spans="1:12" ht="24.95" customHeight="1">
      <c r="A42" s="56">
        <v>40</v>
      </c>
      <c r="B42" s="57" t="s">
        <v>133</v>
      </c>
      <c r="C42" s="57" t="s">
        <v>14</v>
      </c>
      <c r="D42" s="57" t="s">
        <v>134</v>
      </c>
      <c r="E42" s="57" t="s">
        <v>135</v>
      </c>
      <c r="F42" s="58">
        <v>71.540000000000006</v>
      </c>
      <c r="G42" s="59">
        <v>81.44</v>
      </c>
      <c r="H42" s="59">
        <v>82.597164069949997</v>
      </c>
      <c r="I42" s="61">
        <f t="shared" si="0"/>
        <v>154.13716406994999</v>
      </c>
      <c r="J42" s="57" t="s">
        <v>17</v>
      </c>
      <c r="K42" s="57"/>
      <c r="L42" s="63"/>
    </row>
    <row r="43" spans="1:12" ht="24.95" customHeight="1">
      <c r="A43" s="56">
        <v>41</v>
      </c>
      <c r="B43" s="57" t="s">
        <v>136</v>
      </c>
      <c r="C43" s="57" t="s">
        <v>14</v>
      </c>
      <c r="D43" s="57" t="s">
        <v>137</v>
      </c>
      <c r="E43" s="57" t="s">
        <v>138</v>
      </c>
      <c r="F43" s="58">
        <v>70.08</v>
      </c>
      <c r="G43" s="59">
        <v>84.72</v>
      </c>
      <c r="H43" s="59">
        <v>83.993916650241999</v>
      </c>
      <c r="I43" s="61">
        <f t="shared" si="0"/>
        <v>154.07391665024201</v>
      </c>
      <c r="J43" s="57" t="s">
        <v>17</v>
      </c>
      <c r="K43" s="57"/>
      <c r="L43" s="64"/>
    </row>
    <row r="44" spans="1:12" ht="24.95" customHeight="1">
      <c r="A44" s="56">
        <v>42</v>
      </c>
      <c r="B44" s="57" t="s">
        <v>139</v>
      </c>
      <c r="C44" s="57" t="s">
        <v>14</v>
      </c>
      <c r="D44" s="57" t="s">
        <v>140</v>
      </c>
      <c r="E44" s="57" t="s">
        <v>141</v>
      </c>
      <c r="F44" s="58">
        <v>70.400000000000006</v>
      </c>
      <c r="G44" s="59">
        <v>84.38</v>
      </c>
      <c r="H44" s="59">
        <v>83.656830582476601</v>
      </c>
      <c r="I44" s="61">
        <f t="shared" si="0"/>
        <v>154.05683058247701</v>
      </c>
      <c r="J44" s="57" t="s">
        <v>17</v>
      </c>
      <c r="K44" s="57"/>
      <c r="L44" s="64"/>
    </row>
    <row r="45" spans="1:12" ht="24.95" customHeight="1">
      <c r="A45" s="56">
        <v>43</v>
      </c>
      <c r="B45" s="57" t="s">
        <v>142</v>
      </c>
      <c r="C45" s="57" t="s">
        <v>14</v>
      </c>
      <c r="D45" s="57" t="s">
        <v>143</v>
      </c>
      <c r="E45" s="57" t="s">
        <v>144</v>
      </c>
      <c r="F45" s="58">
        <v>68.5</v>
      </c>
      <c r="G45" s="59">
        <v>85.92</v>
      </c>
      <c r="H45" s="59">
        <v>85.461478333725097</v>
      </c>
      <c r="I45" s="61">
        <f t="shared" si="0"/>
        <v>153.96147833372501</v>
      </c>
      <c r="J45" s="57" t="s">
        <v>17</v>
      </c>
      <c r="K45" s="57"/>
      <c r="L45" s="64"/>
    </row>
    <row r="46" spans="1:12" ht="24.95" customHeight="1">
      <c r="A46" s="56">
        <v>44</v>
      </c>
      <c r="B46" s="57" t="s">
        <v>145</v>
      </c>
      <c r="C46" s="57" t="s">
        <v>14</v>
      </c>
      <c r="D46" s="57" t="s">
        <v>146</v>
      </c>
      <c r="E46" s="57" t="s">
        <v>147</v>
      </c>
      <c r="F46" s="58">
        <v>70.680000000000007</v>
      </c>
      <c r="G46" s="59">
        <v>84</v>
      </c>
      <c r="H46" s="59">
        <v>83.280087330268202</v>
      </c>
      <c r="I46" s="61">
        <f t="shared" si="0"/>
        <v>153.96008733026801</v>
      </c>
      <c r="J46" s="57" t="s">
        <v>17</v>
      </c>
      <c r="K46" s="57"/>
      <c r="L46" s="64"/>
    </row>
    <row r="47" spans="1:12" ht="24.95" customHeight="1">
      <c r="A47" s="56">
        <v>45</v>
      </c>
      <c r="B47" s="57" t="s">
        <v>148</v>
      </c>
      <c r="C47" s="57" t="s">
        <v>37</v>
      </c>
      <c r="D47" s="57" t="s">
        <v>149</v>
      </c>
      <c r="E47" s="57" t="s">
        <v>150</v>
      </c>
      <c r="F47" s="58">
        <v>70.819999999999993</v>
      </c>
      <c r="G47" s="59">
        <v>83.76</v>
      </c>
      <c r="H47" s="59">
        <v>83.042144223610407</v>
      </c>
      <c r="I47" s="61">
        <f t="shared" si="0"/>
        <v>153.86214422360999</v>
      </c>
      <c r="J47" s="57" t="s">
        <v>17</v>
      </c>
      <c r="K47" s="57"/>
      <c r="L47" s="64"/>
    </row>
    <row r="48" spans="1:12" ht="24.95" customHeight="1">
      <c r="A48" s="56">
        <v>46</v>
      </c>
      <c r="B48" s="57" t="s">
        <v>151</v>
      </c>
      <c r="C48" s="57" t="s">
        <v>14</v>
      </c>
      <c r="D48" s="57" t="s">
        <v>152</v>
      </c>
      <c r="E48" s="57" t="s">
        <v>153</v>
      </c>
      <c r="F48" s="58">
        <v>71.099999999999994</v>
      </c>
      <c r="G48" s="59">
        <v>83.4</v>
      </c>
      <c r="H48" s="59">
        <v>82.685229563623494</v>
      </c>
      <c r="I48" s="61">
        <f t="shared" si="0"/>
        <v>153.78522956362301</v>
      </c>
      <c r="J48" s="57" t="s">
        <v>17</v>
      </c>
      <c r="K48" s="57"/>
      <c r="L48" s="64"/>
    </row>
    <row r="49" spans="1:12" ht="24.95" customHeight="1">
      <c r="A49" s="56">
        <v>47</v>
      </c>
      <c r="B49" s="57" t="s">
        <v>154</v>
      </c>
      <c r="C49" s="57" t="s">
        <v>37</v>
      </c>
      <c r="D49" s="57" t="s">
        <v>155</v>
      </c>
      <c r="E49" s="57" t="s">
        <v>156</v>
      </c>
      <c r="F49" s="58">
        <v>71.739999999999995</v>
      </c>
      <c r="G49" s="59">
        <v>80.8</v>
      </c>
      <c r="H49" s="59">
        <v>81.9480704426812</v>
      </c>
      <c r="I49" s="61">
        <f t="shared" si="0"/>
        <v>153.68807044268101</v>
      </c>
      <c r="J49" s="57" t="s">
        <v>17</v>
      </c>
      <c r="K49" s="57"/>
      <c r="L49" s="63"/>
    </row>
    <row r="50" spans="1:12" ht="24.95" customHeight="1">
      <c r="A50" s="56">
        <v>48</v>
      </c>
      <c r="B50" s="57" t="s">
        <v>157</v>
      </c>
      <c r="C50" s="57" t="s">
        <v>37</v>
      </c>
      <c r="D50" s="57" t="s">
        <v>158</v>
      </c>
      <c r="E50" s="57" t="s">
        <v>159</v>
      </c>
      <c r="F50" s="58">
        <v>69.78</v>
      </c>
      <c r="G50" s="59">
        <v>84.56</v>
      </c>
      <c r="H50" s="59">
        <v>83.835287912469994</v>
      </c>
      <c r="I50" s="61">
        <f t="shared" si="0"/>
        <v>153.61528791247</v>
      </c>
      <c r="J50" s="57" t="s">
        <v>17</v>
      </c>
      <c r="K50" s="57"/>
      <c r="L50" s="64"/>
    </row>
    <row r="51" spans="1:12" ht="24.95" customHeight="1">
      <c r="A51" s="56">
        <v>49</v>
      </c>
      <c r="B51" s="57" t="s">
        <v>160</v>
      </c>
      <c r="C51" s="57" t="s">
        <v>37</v>
      </c>
      <c r="D51" s="57" t="s">
        <v>161</v>
      </c>
      <c r="E51" s="57" t="s">
        <v>162</v>
      </c>
      <c r="F51" s="58">
        <v>68.64</v>
      </c>
      <c r="G51" s="59">
        <v>85.38</v>
      </c>
      <c r="H51" s="59">
        <v>84.924360103973996</v>
      </c>
      <c r="I51" s="61">
        <f t="shared" si="0"/>
        <v>153.564360103974</v>
      </c>
      <c r="J51" s="57" t="s">
        <v>17</v>
      </c>
      <c r="K51" s="57"/>
      <c r="L51" s="64"/>
    </row>
    <row r="52" spans="1:12" ht="24.95" customHeight="1">
      <c r="A52" s="56">
        <v>50</v>
      </c>
      <c r="B52" s="57" t="s">
        <v>163</v>
      </c>
      <c r="C52" s="57" t="s">
        <v>14</v>
      </c>
      <c r="D52" s="57" t="s">
        <v>164</v>
      </c>
      <c r="E52" s="57" t="s">
        <v>165</v>
      </c>
      <c r="F52" s="58">
        <v>70.040000000000006</v>
      </c>
      <c r="G52" s="59">
        <v>84.18</v>
      </c>
      <c r="H52" s="59">
        <v>83.458544660261694</v>
      </c>
      <c r="I52" s="61">
        <f t="shared" si="0"/>
        <v>153.49854466026201</v>
      </c>
      <c r="J52" s="57" t="s">
        <v>17</v>
      </c>
      <c r="K52" s="57"/>
      <c r="L52" s="64"/>
    </row>
    <row r="53" spans="1:12" ht="24.95" customHeight="1">
      <c r="A53" s="56">
        <v>51</v>
      </c>
      <c r="B53" s="57" t="s">
        <v>166</v>
      </c>
      <c r="C53" s="57" t="s">
        <v>37</v>
      </c>
      <c r="D53" s="57" t="s">
        <v>167</v>
      </c>
      <c r="E53" s="57" t="s">
        <v>168</v>
      </c>
      <c r="F53" s="58">
        <v>69.900000000000006</v>
      </c>
      <c r="G53" s="59">
        <v>84.1</v>
      </c>
      <c r="H53" s="59">
        <v>83.379230291375706</v>
      </c>
      <c r="I53" s="61">
        <f t="shared" si="0"/>
        <v>153.279230291376</v>
      </c>
      <c r="J53" s="57" t="s">
        <v>17</v>
      </c>
      <c r="K53" s="57"/>
      <c r="L53" s="64"/>
    </row>
    <row r="54" spans="1:12" ht="24.95" customHeight="1">
      <c r="A54" s="56">
        <v>52</v>
      </c>
      <c r="B54" s="57" t="s">
        <v>169</v>
      </c>
      <c r="C54" s="57" t="s">
        <v>37</v>
      </c>
      <c r="D54" s="57" t="s">
        <v>170</v>
      </c>
      <c r="E54" s="57" t="s">
        <v>171</v>
      </c>
      <c r="F54" s="58">
        <v>70.84</v>
      </c>
      <c r="G54" s="59">
        <v>83</v>
      </c>
      <c r="H54" s="59">
        <v>82.288657719193594</v>
      </c>
      <c r="I54" s="61">
        <f t="shared" si="0"/>
        <v>153.128657719194</v>
      </c>
      <c r="J54" s="57" t="s">
        <v>17</v>
      </c>
      <c r="K54" s="57"/>
      <c r="L54" s="64"/>
    </row>
    <row r="55" spans="1:12" ht="24.95" customHeight="1">
      <c r="A55" s="56">
        <v>53</v>
      </c>
      <c r="B55" s="57" t="s">
        <v>172</v>
      </c>
      <c r="C55" s="57" t="s">
        <v>14</v>
      </c>
      <c r="D55" s="57" t="s">
        <v>173</v>
      </c>
      <c r="E55" s="57" t="s">
        <v>174</v>
      </c>
      <c r="F55" s="58">
        <v>69.319999999999993</v>
      </c>
      <c r="G55" s="59">
        <v>84.38</v>
      </c>
      <c r="H55" s="59">
        <v>83.656830582476601</v>
      </c>
      <c r="I55" s="61">
        <f t="shared" si="0"/>
        <v>152.97683058247699</v>
      </c>
      <c r="J55" s="57" t="s">
        <v>17</v>
      </c>
      <c r="K55" s="57"/>
      <c r="L55" s="64"/>
    </row>
    <row r="56" spans="1:12" ht="24.95" customHeight="1">
      <c r="A56" s="56">
        <v>54</v>
      </c>
      <c r="B56" s="57" t="s">
        <v>175</v>
      </c>
      <c r="C56" s="57" t="s">
        <v>14</v>
      </c>
      <c r="D56" s="57" t="s">
        <v>176</v>
      </c>
      <c r="E56" s="57" t="s">
        <v>177</v>
      </c>
      <c r="F56" s="58">
        <v>69.400000000000006</v>
      </c>
      <c r="G56" s="59">
        <v>84.22</v>
      </c>
      <c r="H56" s="59">
        <v>83.498201844704695</v>
      </c>
      <c r="I56" s="61">
        <f t="shared" si="0"/>
        <v>152.898201844705</v>
      </c>
      <c r="J56" s="57" t="s">
        <v>17</v>
      </c>
      <c r="K56" s="57"/>
      <c r="L56" s="64"/>
    </row>
    <row r="57" spans="1:12" ht="24.95" customHeight="1">
      <c r="A57" s="56">
        <v>55</v>
      </c>
      <c r="B57" s="57" t="s">
        <v>178</v>
      </c>
      <c r="C57" s="57" t="s">
        <v>14</v>
      </c>
      <c r="D57" s="57" t="s">
        <v>179</v>
      </c>
      <c r="E57" s="57" t="s">
        <v>180</v>
      </c>
      <c r="F57" s="58">
        <v>69.14</v>
      </c>
      <c r="G57" s="59">
        <v>84.48</v>
      </c>
      <c r="H57" s="59">
        <v>83.755973543584105</v>
      </c>
      <c r="I57" s="61">
        <f t="shared" si="0"/>
        <v>152.89597354358401</v>
      </c>
      <c r="J57" s="57" t="s">
        <v>17</v>
      </c>
      <c r="K57" s="57"/>
      <c r="L57" s="64"/>
    </row>
    <row r="58" spans="1:12" ht="24.95" customHeight="1">
      <c r="A58" s="56">
        <v>56</v>
      </c>
      <c r="B58" s="57" t="s">
        <v>181</v>
      </c>
      <c r="C58" s="57" t="s">
        <v>37</v>
      </c>
      <c r="D58" s="57" t="s">
        <v>182</v>
      </c>
      <c r="E58" s="57" t="s">
        <v>183</v>
      </c>
      <c r="F58" s="58">
        <v>68.88</v>
      </c>
      <c r="G58" s="59">
        <v>84.68</v>
      </c>
      <c r="H58" s="59">
        <v>83.954259465798998</v>
      </c>
      <c r="I58" s="61">
        <f t="shared" si="0"/>
        <v>152.83425946579899</v>
      </c>
      <c r="J58" s="57" t="s">
        <v>17</v>
      </c>
      <c r="K58" s="57"/>
      <c r="L58" s="64"/>
    </row>
    <row r="59" spans="1:12" ht="24.95" customHeight="1">
      <c r="A59" s="56">
        <v>57</v>
      </c>
      <c r="B59" s="57" t="s">
        <v>184</v>
      </c>
      <c r="C59" s="57" t="s">
        <v>14</v>
      </c>
      <c r="D59" s="57" t="s">
        <v>185</v>
      </c>
      <c r="E59" s="57" t="s">
        <v>186</v>
      </c>
      <c r="F59" s="58">
        <v>67.84</v>
      </c>
      <c r="G59" s="59">
        <v>85.44</v>
      </c>
      <c r="H59" s="59">
        <v>84.984039907279694</v>
      </c>
      <c r="I59" s="61">
        <f t="shared" si="0"/>
        <v>152.82403990728</v>
      </c>
      <c r="J59" s="57" t="s">
        <v>17</v>
      </c>
      <c r="K59" s="57"/>
      <c r="L59" s="64"/>
    </row>
    <row r="60" spans="1:12" ht="24.95" customHeight="1">
      <c r="A60" s="56">
        <v>58</v>
      </c>
      <c r="B60" s="57" t="s">
        <v>187</v>
      </c>
      <c r="C60" s="57" t="s">
        <v>14</v>
      </c>
      <c r="D60" s="57" t="s">
        <v>188</v>
      </c>
      <c r="E60" s="57" t="s">
        <v>189</v>
      </c>
      <c r="F60" s="58">
        <v>68.099999999999994</v>
      </c>
      <c r="G60" s="59">
        <v>85.12</v>
      </c>
      <c r="H60" s="59">
        <v>84.665747622982707</v>
      </c>
      <c r="I60" s="61">
        <f t="shared" si="0"/>
        <v>152.76574762298301</v>
      </c>
      <c r="J60" s="57" t="s">
        <v>17</v>
      </c>
      <c r="K60" s="57"/>
      <c r="L60" s="64"/>
    </row>
    <row r="61" spans="1:12" ht="24.95" customHeight="1">
      <c r="A61" s="56">
        <v>59</v>
      </c>
      <c r="B61" s="57" t="s">
        <v>190</v>
      </c>
      <c r="C61" s="57" t="s">
        <v>14</v>
      </c>
      <c r="D61" s="57" t="s">
        <v>191</v>
      </c>
      <c r="E61" s="57" t="s">
        <v>192</v>
      </c>
      <c r="F61" s="58">
        <v>69.739999999999995</v>
      </c>
      <c r="G61" s="59">
        <v>83.74</v>
      </c>
      <c r="H61" s="59">
        <v>83.022315631388807</v>
      </c>
      <c r="I61" s="61">
        <f t="shared" si="0"/>
        <v>152.76231563138899</v>
      </c>
      <c r="J61" s="57" t="s">
        <v>17</v>
      </c>
      <c r="K61" s="57"/>
      <c r="L61" s="64"/>
    </row>
    <row r="62" spans="1:12" ht="24.95" customHeight="1">
      <c r="A62" s="56">
        <v>60</v>
      </c>
      <c r="B62" s="57" t="s">
        <v>193</v>
      </c>
      <c r="C62" s="57" t="s">
        <v>14</v>
      </c>
      <c r="D62" s="57" t="s">
        <v>194</v>
      </c>
      <c r="E62" s="57" t="s">
        <v>195</v>
      </c>
      <c r="F62" s="58">
        <v>69.599999999999994</v>
      </c>
      <c r="G62" s="59">
        <v>83.86</v>
      </c>
      <c r="H62" s="59">
        <v>83.141287184717797</v>
      </c>
      <c r="I62" s="61">
        <f t="shared" si="0"/>
        <v>152.741287184718</v>
      </c>
      <c r="J62" s="57" t="s">
        <v>17</v>
      </c>
      <c r="K62" s="57"/>
      <c r="L62" s="64"/>
    </row>
    <row r="63" spans="1:12" ht="24.95" customHeight="1">
      <c r="A63" s="56">
        <v>61</v>
      </c>
      <c r="B63" s="57" t="s">
        <v>196</v>
      </c>
      <c r="C63" s="57" t="s">
        <v>14</v>
      </c>
      <c r="D63" s="57" t="s">
        <v>197</v>
      </c>
      <c r="E63" s="57" t="s">
        <v>198</v>
      </c>
      <c r="F63" s="58">
        <v>69.28</v>
      </c>
      <c r="G63" s="59">
        <v>84.14</v>
      </c>
      <c r="H63" s="59">
        <v>83.418887475818707</v>
      </c>
      <c r="I63" s="61">
        <f t="shared" si="0"/>
        <v>152.69888747581899</v>
      </c>
      <c r="J63" s="57" t="s">
        <v>17</v>
      </c>
      <c r="K63" s="57"/>
      <c r="L63" s="64"/>
    </row>
    <row r="64" spans="1:12" ht="24.95" customHeight="1">
      <c r="A64" s="56">
        <v>62</v>
      </c>
      <c r="B64" s="57" t="s">
        <v>199</v>
      </c>
      <c r="C64" s="57" t="s">
        <v>37</v>
      </c>
      <c r="D64" s="57" t="s">
        <v>200</v>
      </c>
      <c r="E64" s="57" t="s">
        <v>201</v>
      </c>
      <c r="F64" s="58">
        <v>68.78</v>
      </c>
      <c r="G64" s="59">
        <v>84.64</v>
      </c>
      <c r="H64" s="59">
        <v>83.914602281355997</v>
      </c>
      <c r="I64" s="61">
        <f t="shared" si="0"/>
        <v>152.694602281356</v>
      </c>
      <c r="J64" s="57" t="s">
        <v>17</v>
      </c>
      <c r="K64" s="57"/>
      <c r="L64" s="64"/>
    </row>
    <row r="65" spans="1:12" ht="24.95" customHeight="1">
      <c r="A65" s="56">
        <v>63</v>
      </c>
      <c r="B65" s="57" t="s">
        <v>202</v>
      </c>
      <c r="C65" s="57" t="s">
        <v>37</v>
      </c>
      <c r="D65" s="57" t="s">
        <v>203</v>
      </c>
      <c r="E65" s="57" t="s">
        <v>204</v>
      </c>
      <c r="F65" s="58">
        <v>69.06</v>
      </c>
      <c r="G65" s="59">
        <v>84.34</v>
      </c>
      <c r="H65" s="59">
        <v>83.6171733980336</v>
      </c>
      <c r="I65" s="61">
        <f t="shared" si="0"/>
        <v>152.677173398034</v>
      </c>
      <c r="J65" s="57" t="s">
        <v>17</v>
      </c>
      <c r="K65" s="57"/>
      <c r="L65" s="64"/>
    </row>
    <row r="66" spans="1:12" ht="24.95" customHeight="1">
      <c r="A66" s="56">
        <v>64</v>
      </c>
      <c r="B66" s="57" t="s">
        <v>205</v>
      </c>
      <c r="C66" s="57" t="s">
        <v>14</v>
      </c>
      <c r="D66" s="57" t="s">
        <v>206</v>
      </c>
      <c r="E66" s="57" t="s">
        <v>207</v>
      </c>
      <c r="F66" s="58">
        <v>69.28</v>
      </c>
      <c r="G66" s="59">
        <v>84.08</v>
      </c>
      <c r="H66" s="59">
        <v>83.359401699154205</v>
      </c>
      <c r="I66" s="61">
        <f t="shared" si="0"/>
        <v>152.63940169915401</v>
      </c>
      <c r="J66" s="57" t="s">
        <v>17</v>
      </c>
      <c r="K66" s="57"/>
      <c r="L66" s="64"/>
    </row>
    <row r="67" spans="1:12" ht="24.95" customHeight="1">
      <c r="A67" s="56">
        <v>65</v>
      </c>
      <c r="B67" s="57" t="s">
        <v>208</v>
      </c>
      <c r="C67" s="57" t="s">
        <v>37</v>
      </c>
      <c r="D67" s="57" t="s">
        <v>209</v>
      </c>
      <c r="E67" s="57" t="s">
        <v>210</v>
      </c>
      <c r="F67" s="58">
        <v>69.78</v>
      </c>
      <c r="G67" s="59">
        <v>83.52</v>
      </c>
      <c r="H67" s="59">
        <v>82.804201116952399</v>
      </c>
      <c r="I67" s="61">
        <f t="shared" ref="I67:I109" si="1">F67+H67</f>
        <v>152.58420111695199</v>
      </c>
      <c r="J67" s="57" t="s">
        <v>17</v>
      </c>
      <c r="K67" s="57"/>
      <c r="L67" s="64"/>
    </row>
    <row r="68" spans="1:12" ht="24.95" customHeight="1">
      <c r="A68" s="56">
        <v>66</v>
      </c>
      <c r="B68" s="57" t="s">
        <v>211</v>
      </c>
      <c r="C68" s="57" t="s">
        <v>14</v>
      </c>
      <c r="D68" s="57" t="s">
        <v>89</v>
      </c>
      <c r="E68" s="57" t="s">
        <v>212</v>
      </c>
      <c r="F68" s="58">
        <v>68.06</v>
      </c>
      <c r="G68" s="59">
        <v>84.96</v>
      </c>
      <c r="H68" s="59">
        <v>84.506601480834306</v>
      </c>
      <c r="I68" s="61">
        <f t="shared" si="1"/>
        <v>152.56660148083401</v>
      </c>
      <c r="J68" s="57" t="s">
        <v>17</v>
      </c>
      <c r="K68" s="57"/>
      <c r="L68" s="64"/>
    </row>
    <row r="69" spans="1:12" ht="24.95" customHeight="1">
      <c r="A69" s="56">
        <v>67</v>
      </c>
      <c r="B69" s="57" t="s">
        <v>213</v>
      </c>
      <c r="C69" s="57" t="s">
        <v>37</v>
      </c>
      <c r="D69" s="57" t="s">
        <v>214</v>
      </c>
      <c r="E69" s="57" t="s">
        <v>215</v>
      </c>
      <c r="F69" s="58">
        <v>68.180000000000007</v>
      </c>
      <c r="G69" s="59">
        <v>84.78</v>
      </c>
      <c r="H69" s="59">
        <v>84.327562070917196</v>
      </c>
      <c r="I69" s="61">
        <f t="shared" si="1"/>
        <v>152.507562070917</v>
      </c>
      <c r="J69" s="57" t="s">
        <v>17</v>
      </c>
      <c r="K69" s="57"/>
      <c r="L69" s="64"/>
    </row>
    <row r="70" spans="1:12" ht="24.95" customHeight="1">
      <c r="A70" s="56">
        <v>68</v>
      </c>
      <c r="B70" s="57" t="s">
        <v>216</v>
      </c>
      <c r="C70" s="57" t="s">
        <v>37</v>
      </c>
      <c r="D70" s="57" t="s">
        <v>217</v>
      </c>
      <c r="E70" s="57" t="s">
        <v>218</v>
      </c>
      <c r="F70" s="58">
        <v>68.540000000000006</v>
      </c>
      <c r="G70" s="59">
        <v>84.4</v>
      </c>
      <c r="H70" s="59">
        <v>83.949589983314695</v>
      </c>
      <c r="I70" s="61">
        <f t="shared" si="1"/>
        <v>152.489589983315</v>
      </c>
      <c r="J70" s="57" t="s">
        <v>17</v>
      </c>
      <c r="K70" s="57"/>
      <c r="L70" s="64"/>
    </row>
    <row r="71" spans="1:12" ht="24.95" customHeight="1">
      <c r="A71" s="56">
        <v>69</v>
      </c>
      <c r="B71" s="57" t="s">
        <v>219</v>
      </c>
      <c r="C71" s="57" t="s">
        <v>37</v>
      </c>
      <c r="D71" s="57" t="s">
        <v>220</v>
      </c>
      <c r="E71" s="57" t="s">
        <v>221</v>
      </c>
      <c r="F71" s="58">
        <v>68.180000000000007</v>
      </c>
      <c r="G71" s="59">
        <v>84.64</v>
      </c>
      <c r="H71" s="59">
        <v>84.188309196537304</v>
      </c>
      <c r="I71" s="61">
        <f t="shared" si="1"/>
        <v>152.36830919653701</v>
      </c>
      <c r="J71" s="57" t="s">
        <v>17</v>
      </c>
      <c r="K71" s="57"/>
      <c r="L71" s="64"/>
    </row>
    <row r="72" spans="1:12" ht="24.95" customHeight="1">
      <c r="A72" s="56">
        <v>70</v>
      </c>
      <c r="B72" s="57" t="s">
        <v>222</v>
      </c>
      <c r="C72" s="57" t="s">
        <v>37</v>
      </c>
      <c r="D72" s="57" t="s">
        <v>223</v>
      </c>
      <c r="E72" s="57" t="s">
        <v>224</v>
      </c>
      <c r="F72" s="58">
        <v>67.44</v>
      </c>
      <c r="G72" s="59">
        <v>85.36</v>
      </c>
      <c r="H72" s="59">
        <v>84.904466836205401</v>
      </c>
      <c r="I72" s="61">
        <f t="shared" si="1"/>
        <v>152.34446683620499</v>
      </c>
      <c r="J72" s="57" t="s">
        <v>17</v>
      </c>
      <c r="K72" s="57"/>
      <c r="L72" s="57"/>
    </row>
    <row r="73" spans="1:12" ht="24.95" customHeight="1">
      <c r="A73" s="56">
        <v>71</v>
      </c>
      <c r="B73" s="57" t="s">
        <v>225</v>
      </c>
      <c r="C73" s="57" t="s">
        <v>37</v>
      </c>
      <c r="D73" s="57" t="s">
        <v>226</v>
      </c>
      <c r="E73" s="57" t="s">
        <v>227</v>
      </c>
      <c r="F73" s="58">
        <v>67.459999999999994</v>
      </c>
      <c r="G73" s="59">
        <v>85.28</v>
      </c>
      <c r="H73" s="59">
        <v>84.824893765131193</v>
      </c>
      <c r="I73" s="61">
        <f t="shared" si="1"/>
        <v>152.28489376513099</v>
      </c>
      <c r="J73" s="57" t="s">
        <v>17</v>
      </c>
      <c r="K73" s="57"/>
      <c r="L73" s="57"/>
    </row>
    <row r="74" spans="1:12" ht="24.95" customHeight="1">
      <c r="A74" s="56">
        <v>72</v>
      </c>
      <c r="B74" s="57" t="s">
        <v>228</v>
      </c>
      <c r="C74" s="57" t="s">
        <v>37</v>
      </c>
      <c r="D74" s="57" t="s">
        <v>229</v>
      </c>
      <c r="E74" s="57" t="s">
        <v>230</v>
      </c>
      <c r="F74" s="58">
        <v>69.2</v>
      </c>
      <c r="G74" s="59">
        <v>83.8</v>
      </c>
      <c r="H74" s="59">
        <v>83.081801408053295</v>
      </c>
      <c r="I74" s="61">
        <f t="shared" si="1"/>
        <v>152.28180140805301</v>
      </c>
      <c r="J74" s="57" t="s">
        <v>17</v>
      </c>
      <c r="K74" s="57"/>
      <c r="L74" s="64"/>
    </row>
    <row r="75" spans="1:12" ht="24.95" customHeight="1">
      <c r="A75" s="56">
        <v>73</v>
      </c>
      <c r="B75" s="57" t="s">
        <v>231</v>
      </c>
      <c r="C75" s="57" t="s">
        <v>14</v>
      </c>
      <c r="D75" s="57" t="s">
        <v>232</v>
      </c>
      <c r="E75" s="57" t="s">
        <v>233</v>
      </c>
      <c r="F75" s="58">
        <v>69.5</v>
      </c>
      <c r="G75" s="59">
        <v>83.44</v>
      </c>
      <c r="H75" s="59">
        <v>82.724886748066496</v>
      </c>
      <c r="I75" s="61">
        <f t="shared" si="1"/>
        <v>152.22488674806601</v>
      </c>
      <c r="J75" s="57" t="s">
        <v>17</v>
      </c>
      <c r="K75" s="57"/>
      <c r="L75" s="64"/>
    </row>
    <row r="76" spans="1:12" ht="24.95" customHeight="1">
      <c r="A76" s="56">
        <v>74</v>
      </c>
      <c r="B76" s="57" t="s">
        <v>234</v>
      </c>
      <c r="C76" s="57" t="s">
        <v>37</v>
      </c>
      <c r="D76" s="57" t="s">
        <v>235</v>
      </c>
      <c r="E76" s="57" t="s">
        <v>236</v>
      </c>
      <c r="F76" s="58">
        <v>68.56</v>
      </c>
      <c r="G76" s="59">
        <v>83.98</v>
      </c>
      <c r="H76" s="59">
        <v>83.531831360174905</v>
      </c>
      <c r="I76" s="61">
        <f t="shared" si="1"/>
        <v>152.09183136017501</v>
      </c>
      <c r="J76" s="57" t="s">
        <v>17</v>
      </c>
      <c r="K76" s="57"/>
      <c r="L76" s="64"/>
    </row>
    <row r="77" spans="1:12" ht="24.95" customHeight="1">
      <c r="A77" s="56">
        <v>75</v>
      </c>
      <c r="B77" s="57" t="s">
        <v>237</v>
      </c>
      <c r="C77" s="57" t="s">
        <v>37</v>
      </c>
      <c r="D77" s="57" t="s">
        <v>238</v>
      </c>
      <c r="E77" s="57" t="s">
        <v>239</v>
      </c>
      <c r="F77" s="58">
        <v>68.260000000000005</v>
      </c>
      <c r="G77" s="59">
        <v>84.24</v>
      </c>
      <c r="H77" s="59">
        <v>83.790443841166194</v>
      </c>
      <c r="I77" s="61">
        <f t="shared" si="1"/>
        <v>152.05044384116599</v>
      </c>
      <c r="J77" s="57" t="s">
        <v>17</v>
      </c>
      <c r="K77" s="57"/>
      <c r="L77" s="64"/>
    </row>
    <row r="78" spans="1:12" ht="24.95" customHeight="1">
      <c r="A78" s="56">
        <v>76</v>
      </c>
      <c r="B78" s="57" t="s">
        <v>240</v>
      </c>
      <c r="C78" s="57" t="s">
        <v>37</v>
      </c>
      <c r="D78" s="57" t="s">
        <v>241</v>
      </c>
      <c r="E78" s="57" t="s">
        <v>242</v>
      </c>
      <c r="F78" s="58">
        <v>67.42</v>
      </c>
      <c r="G78" s="59">
        <v>85.06</v>
      </c>
      <c r="H78" s="59">
        <v>84.606067819677094</v>
      </c>
      <c r="I78" s="61">
        <f t="shared" si="1"/>
        <v>152.026067819677</v>
      </c>
      <c r="J78" s="57" t="s">
        <v>17</v>
      </c>
      <c r="K78" s="57"/>
      <c r="L78" s="57"/>
    </row>
    <row r="79" spans="1:12" ht="24.95" customHeight="1">
      <c r="A79" s="56">
        <v>77</v>
      </c>
      <c r="B79" s="57" t="s">
        <v>243</v>
      </c>
      <c r="C79" s="57" t="s">
        <v>14</v>
      </c>
      <c r="D79" s="57" t="s">
        <v>244</v>
      </c>
      <c r="E79" s="57" t="s">
        <v>245</v>
      </c>
      <c r="F79" s="58">
        <v>69.2</v>
      </c>
      <c r="G79" s="59">
        <v>83.54</v>
      </c>
      <c r="H79" s="59">
        <v>82.8240297091739</v>
      </c>
      <c r="I79" s="61">
        <f t="shared" si="1"/>
        <v>152.02402970917399</v>
      </c>
      <c r="J79" s="57" t="s">
        <v>17</v>
      </c>
      <c r="K79" s="57"/>
      <c r="L79" s="64"/>
    </row>
    <row r="80" spans="1:12" ht="24.95" customHeight="1">
      <c r="A80" s="56">
        <v>78</v>
      </c>
      <c r="B80" s="57" t="s">
        <v>246</v>
      </c>
      <c r="C80" s="57" t="s">
        <v>37</v>
      </c>
      <c r="D80" s="57" t="s">
        <v>247</v>
      </c>
      <c r="E80" s="57" t="s">
        <v>248</v>
      </c>
      <c r="F80" s="58">
        <v>67.599999999999994</v>
      </c>
      <c r="G80" s="59">
        <v>84.84</v>
      </c>
      <c r="H80" s="59">
        <v>84.387241874222894</v>
      </c>
      <c r="I80" s="61">
        <f t="shared" si="1"/>
        <v>151.987241874223</v>
      </c>
      <c r="J80" s="57" t="s">
        <v>17</v>
      </c>
      <c r="K80" s="57"/>
      <c r="L80" s="57"/>
    </row>
    <row r="81" spans="1:12" ht="24.95" customHeight="1">
      <c r="A81" s="56">
        <v>79</v>
      </c>
      <c r="B81" s="57" t="s">
        <v>249</v>
      </c>
      <c r="C81" s="57" t="s">
        <v>14</v>
      </c>
      <c r="D81" s="57" t="s">
        <v>250</v>
      </c>
      <c r="E81" s="57" t="s">
        <v>251</v>
      </c>
      <c r="F81" s="58">
        <v>69.319999999999993</v>
      </c>
      <c r="G81" s="59">
        <v>83.32</v>
      </c>
      <c r="H81" s="59">
        <v>82.605915194737506</v>
      </c>
      <c r="I81" s="61">
        <f t="shared" si="1"/>
        <v>151.925915194738</v>
      </c>
      <c r="J81" s="57" t="s">
        <v>17</v>
      </c>
      <c r="K81" s="57"/>
      <c r="L81" s="64"/>
    </row>
    <row r="82" spans="1:12" ht="24.95" customHeight="1">
      <c r="A82" s="56">
        <v>80</v>
      </c>
      <c r="B82" s="57" t="s">
        <v>252</v>
      </c>
      <c r="C82" s="57" t="s">
        <v>37</v>
      </c>
      <c r="D82" s="57" t="s">
        <v>253</v>
      </c>
      <c r="E82" s="57" t="s">
        <v>254</v>
      </c>
      <c r="F82" s="58">
        <v>68.06</v>
      </c>
      <c r="G82" s="59">
        <v>84.22</v>
      </c>
      <c r="H82" s="59">
        <v>83.7705505733976</v>
      </c>
      <c r="I82" s="61">
        <f t="shared" si="1"/>
        <v>151.830550573398</v>
      </c>
      <c r="J82" s="57" t="s">
        <v>17</v>
      </c>
      <c r="K82" s="57"/>
      <c r="L82" s="64"/>
    </row>
    <row r="83" spans="1:12" ht="24.95" customHeight="1">
      <c r="A83" s="56">
        <v>81</v>
      </c>
      <c r="B83" s="57" t="s">
        <v>255</v>
      </c>
      <c r="C83" s="57" t="s">
        <v>14</v>
      </c>
      <c r="D83" s="57" t="s">
        <v>256</v>
      </c>
      <c r="E83" s="57" t="s">
        <v>257</v>
      </c>
      <c r="F83" s="58">
        <v>68.02</v>
      </c>
      <c r="G83" s="59">
        <v>84.26</v>
      </c>
      <c r="H83" s="59">
        <v>83.810337108934704</v>
      </c>
      <c r="I83" s="61">
        <f t="shared" si="1"/>
        <v>151.830337108935</v>
      </c>
      <c r="J83" s="57" t="s">
        <v>17</v>
      </c>
      <c r="K83" s="57"/>
      <c r="L83" s="64"/>
    </row>
    <row r="84" spans="1:12" ht="24.95" customHeight="1">
      <c r="A84" s="56">
        <v>82</v>
      </c>
      <c r="B84" s="57" t="s">
        <v>258</v>
      </c>
      <c r="C84" s="57" t="s">
        <v>14</v>
      </c>
      <c r="D84" s="57" t="s">
        <v>259</v>
      </c>
      <c r="E84" s="57" t="s">
        <v>260</v>
      </c>
      <c r="F84" s="58">
        <v>67.56</v>
      </c>
      <c r="G84" s="59">
        <v>84.52</v>
      </c>
      <c r="H84" s="59">
        <v>84.068949589926007</v>
      </c>
      <c r="I84" s="61">
        <f t="shared" si="1"/>
        <v>151.62894958992601</v>
      </c>
      <c r="J84" s="57" t="s">
        <v>17</v>
      </c>
      <c r="K84" s="57"/>
      <c r="L84" s="57"/>
    </row>
    <row r="85" spans="1:12" ht="24.95" customHeight="1">
      <c r="A85" s="56">
        <v>83</v>
      </c>
      <c r="B85" s="57" t="s">
        <v>261</v>
      </c>
      <c r="C85" s="57" t="s">
        <v>37</v>
      </c>
      <c r="D85" s="57" t="s">
        <v>262</v>
      </c>
      <c r="E85" s="57" t="s">
        <v>263</v>
      </c>
      <c r="F85" s="58">
        <v>71.239999999999995</v>
      </c>
      <c r="G85" s="59">
        <v>79.2</v>
      </c>
      <c r="H85" s="59">
        <v>80.325336374509305</v>
      </c>
      <c r="I85" s="61">
        <f t="shared" si="1"/>
        <v>151.565336374509</v>
      </c>
      <c r="J85" s="57" t="s">
        <v>17</v>
      </c>
      <c r="K85" s="57"/>
      <c r="L85" s="63"/>
    </row>
    <row r="86" spans="1:12" ht="24.95" customHeight="1">
      <c r="A86" s="56">
        <v>84</v>
      </c>
      <c r="B86" s="57" t="s">
        <v>264</v>
      </c>
      <c r="C86" s="57" t="s">
        <v>37</v>
      </c>
      <c r="D86" s="57" t="s">
        <v>265</v>
      </c>
      <c r="E86" s="57" t="s">
        <v>266</v>
      </c>
      <c r="F86" s="58">
        <v>67.56</v>
      </c>
      <c r="G86" s="59">
        <v>84.44</v>
      </c>
      <c r="H86" s="59">
        <v>83.989376518851799</v>
      </c>
      <c r="I86" s="61">
        <f t="shared" si="1"/>
        <v>151.549376518852</v>
      </c>
      <c r="J86" s="57" t="s">
        <v>17</v>
      </c>
      <c r="K86" s="57"/>
      <c r="L86" s="57"/>
    </row>
    <row r="87" spans="1:12" ht="24.95" customHeight="1">
      <c r="A87" s="56">
        <v>85</v>
      </c>
      <c r="B87" s="57" t="s">
        <v>267</v>
      </c>
      <c r="C87" s="57" t="s">
        <v>37</v>
      </c>
      <c r="D87" s="57" t="s">
        <v>268</v>
      </c>
      <c r="E87" s="57" t="s">
        <v>269</v>
      </c>
      <c r="F87" s="58">
        <v>67.900000000000006</v>
      </c>
      <c r="G87" s="59">
        <v>84.06</v>
      </c>
      <c r="H87" s="59">
        <v>83.611404431249198</v>
      </c>
      <c r="I87" s="61">
        <f t="shared" si="1"/>
        <v>151.51140443124899</v>
      </c>
      <c r="J87" s="57" t="s">
        <v>17</v>
      </c>
      <c r="K87" s="57"/>
      <c r="L87" s="64"/>
    </row>
    <row r="88" spans="1:12" ht="24.95" customHeight="1">
      <c r="A88" s="56">
        <v>86</v>
      </c>
      <c r="B88" s="57" t="s">
        <v>270</v>
      </c>
      <c r="C88" s="57" t="s">
        <v>37</v>
      </c>
      <c r="D88" s="57" t="s">
        <v>271</v>
      </c>
      <c r="E88" s="57" t="s">
        <v>272</v>
      </c>
      <c r="F88" s="58">
        <v>69.540000000000006</v>
      </c>
      <c r="G88" s="59">
        <v>82.52</v>
      </c>
      <c r="H88" s="59">
        <v>81.812771505877805</v>
      </c>
      <c r="I88" s="61">
        <f t="shared" si="1"/>
        <v>151.352771505878</v>
      </c>
      <c r="J88" s="57" t="s">
        <v>17</v>
      </c>
      <c r="K88" s="57"/>
      <c r="L88" s="64"/>
    </row>
    <row r="89" spans="1:12" ht="24.95" customHeight="1">
      <c r="A89" s="56">
        <v>87</v>
      </c>
      <c r="B89" s="57" t="s">
        <v>273</v>
      </c>
      <c r="C89" s="57" t="s">
        <v>14</v>
      </c>
      <c r="D89" s="57" t="s">
        <v>274</v>
      </c>
      <c r="E89" s="57" t="s">
        <v>275</v>
      </c>
      <c r="F89" s="58">
        <v>68.66</v>
      </c>
      <c r="G89" s="59">
        <v>83.38</v>
      </c>
      <c r="H89" s="59">
        <v>82.665400971401994</v>
      </c>
      <c r="I89" s="61">
        <f t="shared" si="1"/>
        <v>151.32540097140199</v>
      </c>
      <c r="J89" s="57" t="s">
        <v>17</v>
      </c>
      <c r="K89" s="57"/>
      <c r="L89" s="64"/>
    </row>
    <row r="90" spans="1:12" ht="24.95" customHeight="1">
      <c r="A90" s="56">
        <v>88</v>
      </c>
      <c r="B90" s="57" t="s">
        <v>276</v>
      </c>
      <c r="C90" s="57" t="s">
        <v>14</v>
      </c>
      <c r="D90" s="57" t="s">
        <v>277</v>
      </c>
      <c r="E90" s="57" t="s">
        <v>278</v>
      </c>
      <c r="F90" s="58">
        <v>68.599999999999994</v>
      </c>
      <c r="G90" s="59">
        <v>83.06</v>
      </c>
      <c r="H90" s="59">
        <v>82.616741042821303</v>
      </c>
      <c r="I90" s="61">
        <f t="shared" si="1"/>
        <v>151.21674104282101</v>
      </c>
      <c r="J90" s="57" t="s">
        <v>17</v>
      </c>
      <c r="K90" s="57"/>
      <c r="L90" s="64"/>
    </row>
    <row r="91" spans="1:12" ht="24.95" customHeight="1">
      <c r="A91" s="56">
        <v>89</v>
      </c>
      <c r="B91" s="57" t="s">
        <v>279</v>
      </c>
      <c r="C91" s="57" t="s">
        <v>37</v>
      </c>
      <c r="D91" s="57" t="s">
        <v>280</v>
      </c>
      <c r="E91" s="57" t="s">
        <v>281</v>
      </c>
      <c r="F91" s="58">
        <v>68.42</v>
      </c>
      <c r="G91" s="59">
        <v>83.2</v>
      </c>
      <c r="H91" s="59">
        <v>82.755993917201195</v>
      </c>
      <c r="I91" s="61">
        <f t="shared" si="1"/>
        <v>151.175993917201</v>
      </c>
      <c r="J91" s="57" t="s">
        <v>17</v>
      </c>
      <c r="K91" s="57"/>
      <c r="L91" s="64"/>
    </row>
    <row r="92" spans="1:12" ht="24.95" customHeight="1">
      <c r="A92" s="56">
        <v>90</v>
      </c>
      <c r="B92" s="57" t="s">
        <v>282</v>
      </c>
      <c r="C92" s="57" t="s">
        <v>37</v>
      </c>
      <c r="D92" s="57" t="s">
        <v>283</v>
      </c>
      <c r="E92" s="57" t="s">
        <v>284</v>
      </c>
      <c r="F92" s="58">
        <v>67.36</v>
      </c>
      <c r="G92" s="59">
        <v>84.18</v>
      </c>
      <c r="H92" s="59">
        <v>83.730764037860496</v>
      </c>
      <c r="I92" s="61">
        <f t="shared" si="1"/>
        <v>151.09076403786</v>
      </c>
      <c r="J92" s="57" t="s">
        <v>17</v>
      </c>
      <c r="K92" s="57"/>
      <c r="L92" s="57"/>
    </row>
    <row r="93" spans="1:12" ht="24.95" customHeight="1">
      <c r="A93" s="56">
        <v>91</v>
      </c>
      <c r="B93" s="57" t="s">
        <v>285</v>
      </c>
      <c r="C93" s="57" t="s">
        <v>14</v>
      </c>
      <c r="D93" s="57" t="s">
        <v>286</v>
      </c>
      <c r="E93" s="57" t="s">
        <v>287</v>
      </c>
      <c r="F93" s="58">
        <v>67.760000000000005</v>
      </c>
      <c r="G93" s="59">
        <v>83.64</v>
      </c>
      <c r="H93" s="59">
        <v>83.193645808109395</v>
      </c>
      <c r="I93" s="61">
        <f t="shared" si="1"/>
        <v>150.953645808109</v>
      </c>
      <c r="J93" s="57" t="s">
        <v>17</v>
      </c>
      <c r="K93" s="57"/>
      <c r="L93" s="64"/>
    </row>
    <row r="94" spans="1:12" ht="24.95" customHeight="1">
      <c r="A94" s="56">
        <v>92</v>
      </c>
      <c r="B94" s="57" t="s">
        <v>288</v>
      </c>
      <c r="C94" s="57" t="s">
        <v>37</v>
      </c>
      <c r="D94" s="57" t="s">
        <v>289</v>
      </c>
      <c r="E94" s="57" t="s">
        <v>290</v>
      </c>
      <c r="F94" s="58">
        <v>68.36</v>
      </c>
      <c r="G94" s="59">
        <v>82.98</v>
      </c>
      <c r="H94" s="59">
        <v>82.537167971746996</v>
      </c>
      <c r="I94" s="61">
        <f t="shared" si="1"/>
        <v>150.897167971747</v>
      </c>
      <c r="J94" s="57" t="s">
        <v>17</v>
      </c>
      <c r="K94" s="57"/>
      <c r="L94" s="64"/>
    </row>
    <row r="95" spans="1:12" ht="24.95" customHeight="1">
      <c r="A95" s="56">
        <v>93</v>
      </c>
      <c r="B95" s="57" t="s">
        <v>291</v>
      </c>
      <c r="C95" s="57" t="s">
        <v>37</v>
      </c>
      <c r="D95" s="57" t="s">
        <v>292</v>
      </c>
      <c r="E95" s="57" t="s">
        <v>293</v>
      </c>
      <c r="F95" s="58">
        <v>67.599999999999994</v>
      </c>
      <c r="G95" s="59">
        <v>83.72</v>
      </c>
      <c r="H95" s="59">
        <v>83.273218879183702</v>
      </c>
      <c r="I95" s="61">
        <f t="shared" si="1"/>
        <v>150.87321887918401</v>
      </c>
      <c r="J95" s="57" t="s">
        <v>17</v>
      </c>
      <c r="K95" s="57"/>
      <c r="L95" s="64"/>
    </row>
    <row r="96" spans="1:12" ht="24.95" customHeight="1">
      <c r="A96" s="56">
        <v>94</v>
      </c>
      <c r="B96" s="57" t="s">
        <v>294</v>
      </c>
      <c r="C96" s="57" t="s">
        <v>14</v>
      </c>
      <c r="D96" s="57" t="s">
        <v>295</v>
      </c>
      <c r="E96" s="57" t="s">
        <v>296</v>
      </c>
      <c r="F96" s="58">
        <v>67.5</v>
      </c>
      <c r="G96" s="59">
        <v>83.76</v>
      </c>
      <c r="H96" s="59">
        <v>83.313005414720806</v>
      </c>
      <c r="I96" s="61">
        <f t="shared" si="1"/>
        <v>150.813005414721</v>
      </c>
      <c r="J96" s="57" t="s">
        <v>17</v>
      </c>
      <c r="K96" s="57"/>
      <c r="L96" s="57"/>
    </row>
    <row r="97" spans="1:12" ht="24.95" customHeight="1">
      <c r="A97" s="56">
        <v>95</v>
      </c>
      <c r="B97" s="57" t="s">
        <v>297</v>
      </c>
      <c r="C97" s="57" t="s">
        <v>14</v>
      </c>
      <c r="D97" s="57" t="s">
        <v>298</v>
      </c>
      <c r="E97" s="57" t="s">
        <v>299</v>
      </c>
      <c r="F97" s="58">
        <v>70.819999999999993</v>
      </c>
      <c r="G97" s="59">
        <v>80.680000000000007</v>
      </c>
      <c r="H97" s="59">
        <v>79.988541021500495</v>
      </c>
      <c r="I97" s="61">
        <f t="shared" si="1"/>
        <v>150.80854102150099</v>
      </c>
      <c r="J97" s="57" t="s">
        <v>17</v>
      </c>
      <c r="K97" s="57"/>
      <c r="L97" s="64"/>
    </row>
    <row r="98" spans="1:12" ht="24.95" customHeight="1">
      <c r="A98" s="56">
        <v>96</v>
      </c>
      <c r="B98" s="57" t="s">
        <v>300</v>
      </c>
      <c r="C98" s="57" t="s">
        <v>14</v>
      </c>
      <c r="D98" s="57" t="s">
        <v>301</v>
      </c>
      <c r="E98" s="57" t="s">
        <v>302</v>
      </c>
      <c r="F98" s="58">
        <v>67.38</v>
      </c>
      <c r="G98" s="59">
        <v>83.06</v>
      </c>
      <c r="H98" s="59">
        <v>82.616741042821303</v>
      </c>
      <c r="I98" s="61">
        <f t="shared" si="1"/>
        <v>149.99674104282099</v>
      </c>
      <c r="J98" s="57" t="s">
        <v>17</v>
      </c>
      <c r="K98" s="57"/>
      <c r="L98" s="57"/>
    </row>
    <row r="99" spans="1:12" ht="24.95" customHeight="1">
      <c r="A99" s="56">
        <v>97</v>
      </c>
      <c r="B99" s="57" t="s">
        <v>303</v>
      </c>
      <c r="C99" s="57" t="s">
        <v>37</v>
      </c>
      <c r="D99" s="57" t="s">
        <v>304</v>
      </c>
      <c r="E99" s="57" t="s">
        <v>305</v>
      </c>
      <c r="F99" s="58">
        <v>67.48</v>
      </c>
      <c r="G99" s="59">
        <v>82.82</v>
      </c>
      <c r="H99" s="59">
        <v>82.378021829598595</v>
      </c>
      <c r="I99" s="61">
        <f t="shared" si="1"/>
        <v>149.85802182959901</v>
      </c>
      <c r="J99" s="57" t="s">
        <v>17</v>
      </c>
      <c r="K99" s="57"/>
      <c r="L99" s="57"/>
    </row>
    <row r="100" spans="1:12" ht="24.95" customHeight="1">
      <c r="A100" s="56">
        <v>98</v>
      </c>
      <c r="B100" s="57" t="s">
        <v>306</v>
      </c>
      <c r="C100" s="57" t="s">
        <v>14</v>
      </c>
      <c r="D100" s="57" t="s">
        <v>307</v>
      </c>
      <c r="E100" s="57" t="s">
        <v>308</v>
      </c>
      <c r="F100" s="58">
        <v>68.22</v>
      </c>
      <c r="G100" s="59">
        <v>81.819999999999993</v>
      </c>
      <c r="H100" s="59">
        <v>81.383358441170699</v>
      </c>
      <c r="I100" s="61">
        <f t="shared" si="1"/>
        <v>149.603358441171</v>
      </c>
      <c r="J100" s="57" t="s">
        <v>17</v>
      </c>
      <c r="K100" s="57"/>
      <c r="L100" s="64"/>
    </row>
    <row r="101" spans="1:12" ht="24.95" customHeight="1">
      <c r="A101" s="56">
        <v>99</v>
      </c>
      <c r="B101" s="57" t="s">
        <v>309</v>
      </c>
      <c r="C101" s="57" t="s">
        <v>14</v>
      </c>
      <c r="D101" s="57" t="s">
        <v>310</v>
      </c>
      <c r="E101" s="57" t="s">
        <v>311</v>
      </c>
      <c r="F101" s="58">
        <v>67.64</v>
      </c>
      <c r="G101" s="59">
        <v>82.04</v>
      </c>
      <c r="H101" s="59">
        <v>81.602184386624799</v>
      </c>
      <c r="I101" s="61">
        <f t="shared" si="1"/>
        <v>149.24218438662501</v>
      </c>
      <c r="J101" s="57" t="s">
        <v>17</v>
      </c>
      <c r="K101" s="57"/>
      <c r="L101" s="64"/>
    </row>
    <row r="102" spans="1:12" ht="24.95" customHeight="1">
      <c r="A102" s="56">
        <v>100</v>
      </c>
      <c r="B102" s="57" t="s">
        <v>312</v>
      </c>
      <c r="C102" s="57" t="s">
        <v>37</v>
      </c>
      <c r="D102" s="57" t="s">
        <v>313</v>
      </c>
      <c r="E102" s="57" t="s">
        <v>314</v>
      </c>
      <c r="F102" s="58">
        <v>67.38</v>
      </c>
      <c r="G102" s="59">
        <v>82.2</v>
      </c>
      <c r="H102" s="59">
        <v>81.7613305287733</v>
      </c>
      <c r="I102" s="61">
        <f t="shared" si="1"/>
        <v>149.14133052877301</v>
      </c>
      <c r="J102" s="57" t="s">
        <v>17</v>
      </c>
      <c r="K102" s="57"/>
      <c r="L102" s="57"/>
    </row>
    <row r="103" spans="1:12" ht="24.95" customHeight="1">
      <c r="A103" s="56">
        <v>101</v>
      </c>
      <c r="B103" s="57" t="s">
        <v>315</v>
      </c>
      <c r="C103" s="57" t="s">
        <v>37</v>
      </c>
      <c r="D103" s="57" t="s">
        <v>316</v>
      </c>
      <c r="E103" s="57" t="s">
        <v>317</v>
      </c>
      <c r="F103" s="58">
        <v>67.599999999999994</v>
      </c>
      <c r="G103" s="59">
        <v>81.5</v>
      </c>
      <c r="H103" s="59">
        <v>81.065066156873698</v>
      </c>
      <c r="I103" s="61">
        <f t="shared" si="1"/>
        <v>148.66506615687399</v>
      </c>
      <c r="J103" s="57" t="s">
        <v>17</v>
      </c>
      <c r="K103" s="57"/>
      <c r="L103" s="57" t="s">
        <v>318</v>
      </c>
    </row>
    <row r="104" spans="1:12" ht="24.95" customHeight="1">
      <c r="A104" s="56">
        <v>102</v>
      </c>
      <c r="B104" s="57" t="s">
        <v>319</v>
      </c>
      <c r="C104" s="57" t="s">
        <v>37</v>
      </c>
      <c r="D104" s="57" t="s">
        <v>320</v>
      </c>
      <c r="E104" s="57" t="s">
        <v>321</v>
      </c>
      <c r="F104" s="58">
        <v>67.959999999999994</v>
      </c>
      <c r="G104" s="59">
        <v>80.459999999999994</v>
      </c>
      <c r="H104" s="59">
        <v>80.030616232908699</v>
      </c>
      <c r="I104" s="61">
        <f t="shared" si="1"/>
        <v>147.99061623290899</v>
      </c>
      <c r="J104" s="57" t="s">
        <v>17</v>
      </c>
      <c r="K104" s="57"/>
      <c r="L104" s="64"/>
    </row>
    <row r="105" spans="1:12" ht="24.95" customHeight="1">
      <c r="A105" s="56">
        <v>103</v>
      </c>
      <c r="B105" s="57" t="s">
        <v>322</v>
      </c>
      <c r="C105" s="57" t="s">
        <v>37</v>
      </c>
      <c r="D105" s="57" t="s">
        <v>323</v>
      </c>
      <c r="E105" s="57" t="s">
        <v>324</v>
      </c>
      <c r="F105" s="58">
        <v>67.36</v>
      </c>
      <c r="G105" s="59">
        <v>75.099999999999994</v>
      </c>
      <c r="H105" s="59">
        <v>74.699220470935202</v>
      </c>
      <c r="I105" s="61">
        <f t="shared" si="1"/>
        <v>142.059220470935</v>
      </c>
      <c r="J105" s="57" t="s">
        <v>17</v>
      </c>
      <c r="K105" s="57"/>
      <c r="L105" s="57" t="s">
        <v>318</v>
      </c>
    </row>
    <row r="106" spans="1:12" ht="24.95" customHeight="1">
      <c r="A106" s="56">
        <v>104</v>
      </c>
      <c r="B106" s="57" t="s">
        <v>325</v>
      </c>
      <c r="C106" s="57" t="s">
        <v>14</v>
      </c>
      <c r="D106" s="57" t="s">
        <v>326</v>
      </c>
      <c r="E106" s="57" t="s">
        <v>327</v>
      </c>
      <c r="F106" s="58">
        <v>75.28</v>
      </c>
      <c r="G106" s="59">
        <v>0</v>
      </c>
      <c r="H106" s="59">
        <v>0</v>
      </c>
      <c r="I106" s="61">
        <f t="shared" si="1"/>
        <v>75.28</v>
      </c>
      <c r="J106" s="57" t="s">
        <v>17</v>
      </c>
      <c r="K106" s="57"/>
      <c r="L106" s="63" t="s">
        <v>328</v>
      </c>
    </row>
    <row r="107" spans="1:12" ht="24.95" customHeight="1">
      <c r="A107" s="56">
        <v>105</v>
      </c>
      <c r="B107" s="57" t="s">
        <v>329</v>
      </c>
      <c r="C107" s="57" t="s">
        <v>14</v>
      </c>
      <c r="D107" s="57" t="s">
        <v>330</v>
      </c>
      <c r="E107" s="57" t="s">
        <v>331</v>
      </c>
      <c r="F107" s="58">
        <v>71.540000000000006</v>
      </c>
      <c r="G107" s="59">
        <v>0</v>
      </c>
      <c r="H107" s="59">
        <v>0</v>
      </c>
      <c r="I107" s="61">
        <f t="shared" si="1"/>
        <v>71.540000000000006</v>
      </c>
      <c r="J107" s="57" t="s">
        <v>17</v>
      </c>
      <c r="K107" s="57"/>
      <c r="L107" s="63" t="s">
        <v>328</v>
      </c>
    </row>
    <row r="108" spans="1:12" ht="24.95" customHeight="1">
      <c r="A108" s="56">
        <v>106</v>
      </c>
      <c r="B108" s="57" t="s">
        <v>332</v>
      </c>
      <c r="C108" s="57" t="s">
        <v>14</v>
      </c>
      <c r="D108" s="57" t="s">
        <v>333</v>
      </c>
      <c r="E108" s="57" t="s">
        <v>334</v>
      </c>
      <c r="F108" s="58">
        <v>68.7</v>
      </c>
      <c r="G108" s="59">
        <v>0</v>
      </c>
      <c r="H108" s="59">
        <v>0</v>
      </c>
      <c r="I108" s="61">
        <f t="shared" si="1"/>
        <v>68.7</v>
      </c>
      <c r="J108" s="57" t="s">
        <v>17</v>
      </c>
      <c r="K108" s="57"/>
      <c r="L108" s="63" t="s">
        <v>328</v>
      </c>
    </row>
    <row r="109" spans="1:12" ht="24.95" customHeight="1">
      <c r="A109" s="56">
        <v>107</v>
      </c>
      <c r="B109" s="57" t="s">
        <v>335</v>
      </c>
      <c r="C109" s="57" t="s">
        <v>14</v>
      </c>
      <c r="D109" s="57" t="s">
        <v>336</v>
      </c>
      <c r="E109" s="57" t="s">
        <v>337</v>
      </c>
      <c r="F109" s="58">
        <v>68.66</v>
      </c>
      <c r="G109" s="59">
        <v>0</v>
      </c>
      <c r="H109" s="59">
        <v>0</v>
      </c>
      <c r="I109" s="61">
        <f t="shared" si="1"/>
        <v>68.66</v>
      </c>
      <c r="J109" s="57" t="s">
        <v>17</v>
      </c>
      <c r="K109" s="57"/>
      <c r="L109" s="63" t="s">
        <v>328</v>
      </c>
    </row>
    <row r="110" spans="1:12" ht="63" customHeight="1">
      <c r="A110" s="66" t="s">
        <v>338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</sheetData>
  <sortState ref="A3:P109">
    <sortCondition descending="1" ref="I3:I109"/>
  </sortState>
  <mergeCells count="2">
    <mergeCell ref="A1:L1"/>
    <mergeCell ref="A110:L110"/>
  </mergeCells>
  <phoneticPr fontId="20" type="noConversion"/>
  <pageMargins left="0.511811023622047" right="0.34" top="0.35433070866141703" bottom="0.23622047244094499" header="0.32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S9" sqref="S9"/>
    </sheetView>
  </sheetViews>
  <sheetFormatPr defaultColWidth="9" defaultRowHeight="13.5"/>
  <cols>
    <col min="1" max="1" width="4.875" customWidth="1"/>
    <col min="2" max="2" width="6.75" customWidth="1"/>
    <col min="3" max="3" width="4.5" customWidth="1"/>
    <col min="4" max="4" width="17" customWidth="1"/>
    <col min="5" max="5" width="11.125" customWidth="1"/>
    <col min="6" max="6" width="10.75" customWidth="1"/>
    <col min="7" max="7" width="10.375" style="1" customWidth="1"/>
    <col min="8" max="8" width="9.5" style="2" customWidth="1"/>
    <col min="9" max="9" width="5.875" customWidth="1"/>
    <col min="10" max="10" width="5" customWidth="1"/>
    <col min="11" max="11" width="8.25" customWidth="1"/>
  </cols>
  <sheetData>
    <row r="1" spans="1:13" ht="20.25">
      <c r="A1" s="69" t="s">
        <v>1029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1"/>
      <c r="M1" s="11"/>
    </row>
    <row r="2" spans="1:13" ht="2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1.95" customHeight="1">
      <c r="A3" s="6">
        <v>1</v>
      </c>
      <c r="B3" s="7" t="s">
        <v>1083</v>
      </c>
      <c r="C3" s="7" t="s">
        <v>37</v>
      </c>
      <c r="D3" s="7" t="s">
        <v>1084</v>
      </c>
      <c r="E3" s="7" t="s">
        <v>1085</v>
      </c>
      <c r="F3" s="8">
        <v>84.45</v>
      </c>
      <c r="G3" s="9">
        <v>86.85</v>
      </c>
      <c r="H3" s="10">
        <f t="shared" ref="H3:H21" si="0">F3+G3</f>
        <v>171.3</v>
      </c>
      <c r="I3" s="7" t="s">
        <v>1086</v>
      </c>
      <c r="J3" s="12">
        <v>1</v>
      </c>
      <c r="K3" s="12" t="s">
        <v>344</v>
      </c>
    </row>
    <row r="4" spans="1:13" ht="21.95" customHeight="1">
      <c r="A4" s="6">
        <v>2</v>
      </c>
      <c r="B4" s="7" t="s">
        <v>1087</v>
      </c>
      <c r="C4" s="7" t="s">
        <v>37</v>
      </c>
      <c r="D4" s="7" t="s">
        <v>1088</v>
      </c>
      <c r="E4" s="7" t="s">
        <v>1089</v>
      </c>
      <c r="F4" s="8">
        <v>85.35</v>
      </c>
      <c r="G4" s="9">
        <v>85.06</v>
      </c>
      <c r="H4" s="10">
        <f t="shared" si="0"/>
        <v>170.41</v>
      </c>
      <c r="I4" s="7" t="s">
        <v>1086</v>
      </c>
      <c r="J4" s="12">
        <v>2</v>
      </c>
      <c r="K4" s="12" t="s">
        <v>344</v>
      </c>
    </row>
    <row r="5" spans="1:13" ht="21.95" customHeight="1">
      <c r="A5" s="6">
        <v>3</v>
      </c>
      <c r="B5" s="7" t="s">
        <v>1090</v>
      </c>
      <c r="C5" s="7" t="s">
        <v>37</v>
      </c>
      <c r="D5" s="7" t="s">
        <v>1091</v>
      </c>
      <c r="E5" s="7" t="s">
        <v>1092</v>
      </c>
      <c r="F5" s="8">
        <v>84.35</v>
      </c>
      <c r="G5" s="9">
        <v>85.86</v>
      </c>
      <c r="H5" s="10">
        <f t="shared" si="0"/>
        <v>170.21</v>
      </c>
      <c r="I5" s="7" t="s">
        <v>1086</v>
      </c>
      <c r="J5" s="12">
        <v>3</v>
      </c>
      <c r="K5" s="12" t="s">
        <v>344</v>
      </c>
    </row>
    <row r="6" spans="1:13" ht="21.95" customHeight="1">
      <c r="A6" s="6">
        <v>4</v>
      </c>
      <c r="B6" s="7" t="s">
        <v>1093</v>
      </c>
      <c r="C6" s="7" t="s">
        <v>37</v>
      </c>
      <c r="D6" s="7" t="s">
        <v>1094</v>
      </c>
      <c r="E6" s="7" t="s">
        <v>1095</v>
      </c>
      <c r="F6" s="8">
        <v>75.8</v>
      </c>
      <c r="G6" s="9">
        <v>87.21</v>
      </c>
      <c r="H6" s="10">
        <f t="shared" si="0"/>
        <v>163.01</v>
      </c>
      <c r="I6" s="7" t="s">
        <v>1096</v>
      </c>
      <c r="J6" s="12">
        <v>1</v>
      </c>
      <c r="K6" s="12" t="s">
        <v>344</v>
      </c>
    </row>
    <row r="7" spans="1:13" ht="21.95" customHeight="1">
      <c r="A7" s="6">
        <v>5</v>
      </c>
      <c r="B7" s="7" t="s">
        <v>1097</v>
      </c>
      <c r="C7" s="7" t="s">
        <v>37</v>
      </c>
      <c r="D7" s="7" t="s">
        <v>1098</v>
      </c>
      <c r="E7" s="7" t="s">
        <v>1099</v>
      </c>
      <c r="F7" s="8">
        <v>77.349999999999994</v>
      </c>
      <c r="G7" s="9">
        <v>83.08</v>
      </c>
      <c r="H7" s="10">
        <f t="shared" si="0"/>
        <v>160.43</v>
      </c>
      <c r="I7" s="7" t="s">
        <v>1096</v>
      </c>
      <c r="J7" s="12">
        <v>2</v>
      </c>
      <c r="K7" s="12" t="s">
        <v>344</v>
      </c>
    </row>
    <row r="8" spans="1:13" ht="21.95" customHeight="1">
      <c r="A8" s="6">
        <v>6</v>
      </c>
      <c r="B8" s="7" t="s">
        <v>1100</v>
      </c>
      <c r="C8" s="7" t="s">
        <v>37</v>
      </c>
      <c r="D8" s="7" t="s">
        <v>1101</v>
      </c>
      <c r="E8" s="7" t="s">
        <v>1102</v>
      </c>
      <c r="F8" s="8">
        <v>74.5</v>
      </c>
      <c r="G8" s="9">
        <v>85.5</v>
      </c>
      <c r="H8" s="10">
        <f t="shared" si="0"/>
        <v>160</v>
      </c>
      <c r="I8" s="7" t="s">
        <v>1096</v>
      </c>
      <c r="J8" s="12">
        <v>3</v>
      </c>
      <c r="K8" s="12" t="s">
        <v>344</v>
      </c>
    </row>
    <row r="9" spans="1:13" ht="21.95" customHeight="1">
      <c r="A9" s="6">
        <v>7</v>
      </c>
      <c r="B9" s="7" t="s">
        <v>1103</v>
      </c>
      <c r="C9" s="7" t="s">
        <v>37</v>
      </c>
      <c r="D9" s="7" t="s">
        <v>1104</v>
      </c>
      <c r="E9" s="7" t="s">
        <v>1105</v>
      </c>
      <c r="F9" s="8">
        <v>75.7</v>
      </c>
      <c r="G9" s="9">
        <v>86.38</v>
      </c>
      <c r="H9" s="10">
        <f t="shared" si="0"/>
        <v>162.08000000000001</v>
      </c>
      <c r="I9" s="7" t="s">
        <v>1106</v>
      </c>
      <c r="J9" s="12">
        <v>1</v>
      </c>
      <c r="K9" s="12" t="s">
        <v>344</v>
      </c>
    </row>
    <row r="10" spans="1:13" ht="21.95" customHeight="1">
      <c r="A10" s="6">
        <v>8</v>
      </c>
      <c r="B10" s="7" t="s">
        <v>1107</v>
      </c>
      <c r="C10" s="7" t="s">
        <v>14</v>
      </c>
      <c r="D10" s="7" t="s">
        <v>1108</v>
      </c>
      <c r="E10" s="7" t="s">
        <v>1109</v>
      </c>
      <c r="F10" s="8">
        <v>72.400000000000006</v>
      </c>
      <c r="G10" s="9">
        <v>85.62</v>
      </c>
      <c r="H10" s="10">
        <f t="shared" si="0"/>
        <v>158.02000000000001</v>
      </c>
      <c r="I10" s="7" t="s">
        <v>1106</v>
      </c>
      <c r="J10" s="12">
        <v>2</v>
      </c>
      <c r="K10" s="12" t="s">
        <v>344</v>
      </c>
    </row>
    <row r="11" spans="1:13" ht="21.95" customHeight="1">
      <c r="A11" s="6">
        <v>9</v>
      </c>
      <c r="B11" s="7" t="s">
        <v>1110</v>
      </c>
      <c r="C11" s="7" t="s">
        <v>37</v>
      </c>
      <c r="D11" s="7" t="s">
        <v>1111</v>
      </c>
      <c r="E11" s="7" t="s">
        <v>1112</v>
      </c>
      <c r="F11" s="8">
        <v>71.349999999999994</v>
      </c>
      <c r="G11" s="9">
        <v>81.91</v>
      </c>
      <c r="H11" s="10">
        <f t="shared" si="0"/>
        <v>153.26</v>
      </c>
      <c r="I11" s="7" t="s">
        <v>1106</v>
      </c>
      <c r="J11" s="12">
        <v>3</v>
      </c>
      <c r="K11" s="12" t="s">
        <v>344</v>
      </c>
    </row>
    <row r="12" spans="1:13" ht="21.95" customHeight="1">
      <c r="A12" s="6">
        <v>10</v>
      </c>
      <c r="B12" s="7" t="s">
        <v>1113</v>
      </c>
      <c r="C12" s="7" t="s">
        <v>37</v>
      </c>
      <c r="D12" s="7" t="s">
        <v>1114</v>
      </c>
      <c r="E12" s="7" t="s">
        <v>1115</v>
      </c>
      <c r="F12" s="8">
        <v>85.95</v>
      </c>
      <c r="G12" s="9">
        <v>82.27</v>
      </c>
      <c r="H12" s="10">
        <f t="shared" si="0"/>
        <v>168.22</v>
      </c>
      <c r="I12" s="7" t="s">
        <v>1116</v>
      </c>
      <c r="J12" s="12">
        <v>1</v>
      </c>
      <c r="K12" s="12" t="s">
        <v>344</v>
      </c>
    </row>
    <row r="13" spans="1:13" ht="21.95" customHeight="1">
      <c r="A13" s="6">
        <v>11</v>
      </c>
      <c r="B13" s="7" t="s">
        <v>1117</v>
      </c>
      <c r="C13" s="7" t="s">
        <v>37</v>
      </c>
      <c r="D13" s="7" t="s">
        <v>1019</v>
      </c>
      <c r="E13" s="7" t="s">
        <v>1118</v>
      </c>
      <c r="F13" s="8">
        <v>82.15</v>
      </c>
      <c r="G13" s="9">
        <v>85.48</v>
      </c>
      <c r="H13" s="10">
        <f t="shared" si="0"/>
        <v>167.63</v>
      </c>
      <c r="I13" s="7" t="s">
        <v>1116</v>
      </c>
      <c r="J13" s="12">
        <v>2</v>
      </c>
      <c r="K13" s="12" t="s">
        <v>344</v>
      </c>
    </row>
    <row r="14" spans="1:13" ht="21.95" customHeight="1">
      <c r="A14" s="6">
        <v>12</v>
      </c>
      <c r="B14" s="7" t="s">
        <v>1119</v>
      </c>
      <c r="C14" s="7" t="s">
        <v>37</v>
      </c>
      <c r="D14" s="7" t="s">
        <v>1120</v>
      </c>
      <c r="E14" s="7" t="s">
        <v>1121</v>
      </c>
      <c r="F14" s="7">
        <v>79.25</v>
      </c>
      <c r="G14" s="9">
        <v>85.27</v>
      </c>
      <c r="H14" s="10">
        <f t="shared" si="0"/>
        <v>164.52</v>
      </c>
      <c r="I14" s="7" t="s">
        <v>1116</v>
      </c>
      <c r="J14" s="12">
        <v>3</v>
      </c>
      <c r="K14" s="12" t="s">
        <v>344</v>
      </c>
    </row>
    <row r="15" spans="1:13" ht="21.95" customHeight="1">
      <c r="A15" s="6">
        <v>13</v>
      </c>
      <c r="B15" s="7" t="s">
        <v>1122</v>
      </c>
      <c r="C15" s="7" t="s">
        <v>37</v>
      </c>
      <c r="D15" s="7" t="s">
        <v>1123</v>
      </c>
      <c r="E15" s="7" t="s">
        <v>1124</v>
      </c>
      <c r="F15" s="8">
        <v>79.25</v>
      </c>
      <c r="G15" s="9">
        <v>84.88</v>
      </c>
      <c r="H15" s="10">
        <f t="shared" si="0"/>
        <v>164.13</v>
      </c>
      <c r="I15" s="7" t="s">
        <v>1116</v>
      </c>
      <c r="J15" s="12">
        <v>4</v>
      </c>
      <c r="K15" s="12" t="s">
        <v>344</v>
      </c>
    </row>
    <row r="16" spans="1:13" ht="21.95" customHeight="1">
      <c r="A16" s="6">
        <v>14</v>
      </c>
      <c r="B16" s="7" t="s">
        <v>1125</v>
      </c>
      <c r="C16" s="7" t="s">
        <v>37</v>
      </c>
      <c r="D16" s="7" t="s">
        <v>1126</v>
      </c>
      <c r="E16" s="7" t="s">
        <v>1127</v>
      </c>
      <c r="F16" s="8">
        <v>70.7</v>
      </c>
      <c r="G16" s="9">
        <v>85.75</v>
      </c>
      <c r="H16" s="10">
        <f t="shared" si="0"/>
        <v>156.44999999999999</v>
      </c>
      <c r="I16" s="7" t="s">
        <v>1128</v>
      </c>
      <c r="J16" s="12">
        <v>1</v>
      </c>
      <c r="K16" s="12" t="s">
        <v>344</v>
      </c>
    </row>
    <row r="17" spans="1:11" ht="21.95" customHeight="1">
      <c r="A17" s="6">
        <v>15</v>
      </c>
      <c r="B17" s="7" t="s">
        <v>1129</v>
      </c>
      <c r="C17" s="7" t="s">
        <v>37</v>
      </c>
      <c r="D17" s="7" t="s">
        <v>1130</v>
      </c>
      <c r="E17" s="7" t="s">
        <v>1131</v>
      </c>
      <c r="F17" s="8">
        <v>71.3</v>
      </c>
      <c r="G17" s="9">
        <v>82.55</v>
      </c>
      <c r="H17" s="10">
        <f t="shared" si="0"/>
        <v>153.85</v>
      </c>
      <c r="I17" s="7" t="s">
        <v>1128</v>
      </c>
      <c r="J17" s="12">
        <v>2</v>
      </c>
      <c r="K17" s="12" t="s">
        <v>344</v>
      </c>
    </row>
    <row r="18" spans="1:11" ht="21.95" customHeight="1">
      <c r="A18" s="6">
        <v>16</v>
      </c>
      <c r="B18" s="7" t="s">
        <v>1132</v>
      </c>
      <c r="C18" s="7" t="s">
        <v>37</v>
      </c>
      <c r="D18" s="7" t="s">
        <v>1133</v>
      </c>
      <c r="E18" s="7" t="s">
        <v>1134</v>
      </c>
      <c r="F18" s="8">
        <v>69.099999999999994</v>
      </c>
      <c r="G18" s="9">
        <v>81.87</v>
      </c>
      <c r="H18" s="10">
        <f t="shared" si="0"/>
        <v>150.97</v>
      </c>
      <c r="I18" s="7" t="s">
        <v>1128</v>
      </c>
      <c r="J18" s="12">
        <v>3</v>
      </c>
      <c r="K18" s="12" t="s">
        <v>344</v>
      </c>
    </row>
    <row r="19" spans="1:11" ht="21.95" customHeight="1">
      <c r="A19" s="6">
        <v>17</v>
      </c>
      <c r="B19" s="7" t="s">
        <v>1135</v>
      </c>
      <c r="C19" s="7" t="s">
        <v>37</v>
      </c>
      <c r="D19" s="7" t="s">
        <v>1136</v>
      </c>
      <c r="E19" s="7" t="s">
        <v>1137</v>
      </c>
      <c r="F19" s="8">
        <v>74.3</v>
      </c>
      <c r="G19" s="9">
        <v>76.52</v>
      </c>
      <c r="H19" s="10">
        <f t="shared" si="0"/>
        <v>150.82</v>
      </c>
      <c r="I19" s="7" t="s">
        <v>1128</v>
      </c>
      <c r="J19" s="12">
        <v>4</v>
      </c>
      <c r="K19" s="12" t="s">
        <v>344</v>
      </c>
    </row>
    <row r="20" spans="1:11" ht="21.95" customHeight="1">
      <c r="A20" s="6">
        <v>18</v>
      </c>
      <c r="B20" s="7" t="s">
        <v>1138</v>
      </c>
      <c r="C20" s="7" t="s">
        <v>37</v>
      </c>
      <c r="D20" s="7" t="s">
        <v>1139</v>
      </c>
      <c r="E20" s="7" t="s">
        <v>1140</v>
      </c>
      <c r="F20" s="8">
        <v>68.2</v>
      </c>
      <c r="G20" s="9">
        <v>80.150000000000006</v>
      </c>
      <c r="H20" s="10">
        <f t="shared" si="0"/>
        <v>148.35</v>
      </c>
      <c r="I20" s="7" t="s">
        <v>1128</v>
      </c>
      <c r="J20" s="12">
        <v>5</v>
      </c>
      <c r="K20" s="12" t="s">
        <v>344</v>
      </c>
    </row>
    <row r="21" spans="1:11" ht="21.95" customHeight="1">
      <c r="A21" s="6">
        <v>19</v>
      </c>
      <c r="B21" s="7" t="s">
        <v>1141</v>
      </c>
      <c r="C21" s="7" t="s">
        <v>14</v>
      </c>
      <c r="D21" s="7" t="s">
        <v>1142</v>
      </c>
      <c r="E21" s="7" t="s">
        <v>1143</v>
      </c>
      <c r="F21" s="8">
        <v>75.75</v>
      </c>
      <c r="G21" s="9">
        <v>0</v>
      </c>
      <c r="H21" s="10">
        <f t="shared" si="0"/>
        <v>75.75</v>
      </c>
      <c r="I21" s="7" t="s">
        <v>1128</v>
      </c>
      <c r="J21" s="12">
        <v>6</v>
      </c>
      <c r="K21" s="12" t="s">
        <v>328</v>
      </c>
    </row>
  </sheetData>
  <sortState ref="A3:O21">
    <sortCondition ref="I3:I21"/>
    <sortCondition descending="1" ref="H3:H21"/>
  </sortState>
  <mergeCells count="1">
    <mergeCell ref="A1:K1"/>
  </mergeCells>
  <phoneticPr fontId="20" type="noConversion"/>
  <pageMargins left="0.52" right="0.39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S10" sqref="S10"/>
    </sheetView>
  </sheetViews>
  <sheetFormatPr defaultColWidth="9" defaultRowHeight="13.5"/>
  <cols>
    <col min="1" max="1" width="5" customWidth="1"/>
    <col min="2" max="2" width="7.625" customWidth="1"/>
    <col min="3" max="3" width="4.625" customWidth="1"/>
    <col min="4" max="4" width="18.375" customWidth="1"/>
    <col min="5" max="5" width="12.25" customWidth="1"/>
    <col min="6" max="6" width="8.25" customWidth="1"/>
    <col min="7" max="7" width="9" style="1" customWidth="1"/>
    <col min="8" max="8" width="8" style="2" customWidth="1"/>
    <col min="9" max="9" width="8.125" customWidth="1"/>
    <col min="10" max="10" width="8.25" customWidth="1"/>
    <col min="11" max="11" width="7.875" style="13" customWidth="1"/>
  </cols>
  <sheetData>
    <row r="1" spans="1:13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1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1.95" customHeight="1">
      <c r="A3" s="6">
        <v>1</v>
      </c>
      <c r="B3" s="6" t="s">
        <v>340</v>
      </c>
      <c r="C3" s="6" t="s">
        <v>37</v>
      </c>
      <c r="D3" s="6" t="s">
        <v>341</v>
      </c>
      <c r="E3" s="6" t="s">
        <v>342</v>
      </c>
      <c r="F3" s="14">
        <v>75.56</v>
      </c>
      <c r="G3" s="15">
        <v>82.8</v>
      </c>
      <c r="H3" s="16">
        <f>F3+G3</f>
        <v>158.36000000000001</v>
      </c>
      <c r="I3" s="6" t="s">
        <v>343</v>
      </c>
      <c r="J3" s="18">
        <v>1</v>
      </c>
      <c r="K3" s="18" t="s">
        <v>344</v>
      </c>
    </row>
    <row r="4" spans="1:13" ht="21.95" customHeight="1">
      <c r="A4" s="7">
        <v>2</v>
      </c>
      <c r="B4" s="7" t="s">
        <v>345</v>
      </c>
      <c r="C4" s="7" t="s">
        <v>37</v>
      </c>
      <c r="D4" s="7" t="s">
        <v>346</v>
      </c>
      <c r="E4" s="7" t="s">
        <v>347</v>
      </c>
      <c r="F4" s="8">
        <v>75.22</v>
      </c>
      <c r="G4" s="9">
        <v>82.02</v>
      </c>
      <c r="H4" s="16">
        <f t="shared" ref="H4:H35" si="0">F4+G4</f>
        <v>157.24</v>
      </c>
      <c r="I4" s="7" t="s">
        <v>343</v>
      </c>
      <c r="J4" s="18">
        <v>2</v>
      </c>
      <c r="K4" s="12" t="s">
        <v>344</v>
      </c>
    </row>
    <row r="5" spans="1:13" ht="21.95" customHeight="1">
      <c r="A5" s="7">
        <v>3</v>
      </c>
      <c r="B5" s="7" t="s">
        <v>348</v>
      </c>
      <c r="C5" s="7" t="s">
        <v>37</v>
      </c>
      <c r="D5" s="7" t="s">
        <v>349</v>
      </c>
      <c r="E5" s="7" t="s">
        <v>350</v>
      </c>
      <c r="F5" s="8">
        <v>73.16</v>
      </c>
      <c r="G5" s="9">
        <v>79.739999999999995</v>
      </c>
      <c r="H5" s="16">
        <f t="shared" si="0"/>
        <v>152.9</v>
      </c>
      <c r="I5" s="7" t="s">
        <v>343</v>
      </c>
      <c r="J5" s="18">
        <v>3</v>
      </c>
      <c r="K5" s="12" t="s">
        <v>344</v>
      </c>
    </row>
    <row r="6" spans="1:13" ht="21.95" customHeight="1">
      <c r="A6" s="7">
        <v>4</v>
      </c>
      <c r="B6" s="7" t="s">
        <v>351</v>
      </c>
      <c r="C6" s="7" t="s">
        <v>14</v>
      </c>
      <c r="D6" s="7" t="s">
        <v>352</v>
      </c>
      <c r="E6" s="7" t="s">
        <v>353</v>
      </c>
      <c r="F6" s="8">
        <v>74.14</v>
      </c>
      <c r="G6" s="9">
        <v>83.12</v>
      </c>
      <c r="H6" s="16">
        <f t="shared" si="0"/>
        <v>157.26</v>
      </c>
      <c r="I6" s="7" t="s">
        <v>354</v>
      </c>
      <c r="J6" s="12">
        <v>1</v>
      </c>
      <c r="K6" s="12" t="s">
        <v>344</v>
      </c>
    </row>
    <row r="7" spans="1:13" ht="21.95" customHeight="1">
      <c r="A7" s="6">
        <v>5</v>
      </c>
      <c r="B7" s="7" t="s">
        <v>355</v>
      </c>
      <c r="C7" s="7" t="s">
        <v>37</v>
      </c>
      <c r="D7" s="7" t="s">
        <v>356</v>
      </c>
      <c r="E7" s="7" t="s">
        <v>357</v>
      </c>
      <c r="F7" s="8">
        <v>71.5</v>
      </c>
      <c r="G7" s="9">
        <v>83.56</v>
      </c>
      <c r="H7" s="16">
        <f t="shared" si="0"/>
        <v>155.06</v>
      </c>
      <c r="I7" s="7" t="s">
        <v>354</v>
      </c>
      <c r="J7" s="12">
        <v>2</v>
      </c>
      <c r="K7" s="19" t="s">
        <v>344</v>
      </c>
    </row>
    <row r="8" spans="1:13" ht="21.95" customHeight="1">
      <c r="A8" s="7">
        <v>6</v>
      </c>
      <c r="B8" s="7" t="s">
        <v>358</v>
      </c>
      <c r="C8" s="7" t="s">
        <v>37</v>
      </c>
      <c r="D8" s="7" t="s">
        <v>359</v>
      </c>
      <c r="E8" s="7" t="s">
        <v>360</v>
      </c>
      <c r="F8" s="8">
        <v>71.12</v>
      </c>
      <c r="G8" s="9">
        <v>83.06</v>
      </c>
      <c r="H8" s="16">
        <f t="shared" si="0"/>
        <v>154.18</v>
      </c>
      <c r="I8" s="7" t="s">
        <v>354</v>
      </c>
      <c r="J8" s="12">
        <v>3</v>
      </c>
      <c r="K8" s="32" t="s">
        <v>344</v>
      </c>
    </row>
    <row r="9" spans="1:13" ht="21.95" customHeight="1">
      <c r="A9" s="7">
        <v>8</v>
      </c>
      <c r="B9" s="6" t="s">
        <v>361</v>
      </c>
      <c r="C9" s="6" t="s">
        <v>37</v>
      </c>
      <c r="D9" s="6" t="s">
        <v>362</v>
      </c>
      <c r="E9" s="6" t="s">
        <v>363</v>
      </c>
      <c r="F9" s="14">
        <v>75.599999999999994</v>
      </c>
      <c r="G9" s="15">
        <v>85.6</v>
      </c>
      <c r="H9" s="16">
        <f t="shared" si="0"/>
        <v>161.19999999999999</v>
      </c>
      <c r="I9" s="6" t="s">
        <v>364</v>
      </c>
      <c r="J9" s="53">
        <v>1</v>
      </c>
      <c r="K9" s="21"/>
    </row>
    <row r="10" spans="1:13" ht="21.95" customHeight="1">
      <c r="A10" s="7">
        <v>7</v>
      </c>
      <c r="B10" s="7" t="s">
        <v>365</v>
      </c>
      <c r="C10" s="7" t="s">
        <v>37</v>
      </c>
      <c r="D10" s="7" t="s">
        <v>116</v>
      </c>
      <c r="E10" s="7" t="s">
        <v>366</v>
      </c>
      <c r="F10" s="8">
        <v>77.099999999999994</v>
      </c>
      <c r="G10" s="9">
        <v>82.24</v>
      </c>
      <c r="H10" s="16">
        <f t="shared" si="0"/>
        <v>159.34</v>
      </c>
      <c r="I10" s="7" t="s">
        <v>364</v>
      </c>
      <c r="J10" s="53">
        <v>2</v>
      </c>
      <c r="K10" s="21"/>
    </row>
    <row r="11" spans="1:13" ht="21.95" customHeight="1">
      <c r="A11" s="6">
        <v>9</v>
      </c>
      <c r="B11" s="7" t="s">
        <v>367</v>
      </c>
      <c r="C11" s="7" t="s">
        <v>37</v>
      </c>
      <c r="D11" s="7" t="s">
        <v>368</v>
      </c>
      <c r="E11" s="7" t="s">
        <v>369</v>
      </c>
      <c r="F11" s="8">
        <v>74.680000000000007</v>
      </c>
      <c r="G11" s="9">
        <v>83.36</v>
      </c>
      <c r="H11" s="16">
        <f t="shared" si="0"/>
        <v>158.04</v>
      </c>
      <c r="I11" s="7" t="s">
        <v>364</v>
      </c>
      <c r="J11" s="53">
        <v>3</v>
      </c>
      <c r="K11" s="21"/>
    </row>
    <row r="12" spans="1:13" ht="21.95" customHeight="1">
      <c r="A12" s="7">
        <v>10</v>
      </c>
      <c r="B12" s="7" t="s">
        <v>370</v>
      </c>
      <c r="C12" s="7" t="s">
        <v>14</v>
      </c>
      <c r="D12" s="7" t="s">
        <v>371</v>
      </c>
      <c r="E12" s="7" t="s">
        <v>372</v>
      </c>
      <c r="F12" s="8">
        <v>81.92</v>
      </c>
      <c r="G12" s="9">
        <v>83.14</v>
      </c>
      <c r="H12" s="16">
        <f t="shared" si="0"/>
        <v>165.06</v>
      </c>
      <c r="I12" s="7" t="s">
        <v>373</v>
      </c>
      <c r="J12" s="20">
        <v>1</v>
      </c>
      <c r="K12" s="21"/>
    </row>
    <row r="13" spans="1:13" ht="21.95" customHeight="1">
      <c r="A13" s="7">
        <v>11</v>
      </c>
      <c r="B13" s="7" t="s">
        <v>374</v>
      </c>
      <c r="C13" s="7" t="s">
        <v>14</v>
      </c>
      <c r="D13" s="7" t="s">
        <v>375</v>
      </c>
      <c r="E13" s="7" t="s">
        <v>376</v>
      </c>
      <c r="F13" s="8">
        <v>78.739999999999995</v>
      </c>
      <c r="G13" s="9">
        <v>83.84</v>
      </c>
      <c r="H13" s="16">
        <f t="shared" si="0"/>
        <v>162.58000000000001</v>
      </c>
      <c r="I13" s="7" t="s">
        <v>373</v>
      </c>
      <c r="J13" s="20">
        <v>2</v>
      </c>
      <c r="K13" s="21"/>
    </row>
    <row r="14" spans="1:13" ht="21.95" customHeight="1">
      <c r="A14" s="7">
        <v>12</v>
      </c>
      <c r="B14" s="7" t="s">
        <v>377</v>
      </c>
      <c r="C14" s="7" t="s">
        <v>14</v>
      </c>
      <c r="D14" s="7" t="s">
        <v>378</v>
      </c>
      <c r="E14" s="7" t="s">
        <v>379</v>
      </c>
      <c r="F14" s="8">
        <v>78.36</v>
      </c>
      <c r="G14" s="9">
        <v>82.66</v>
      </c>
      <c r="H14" s="16">
        <f t="shared" si="0"/>
        <v>161.02000000000001</v>
      </c>
      <c r="I14" s="7" t="s">
        <v>373</v>
      </c>
      <c r="J14" s="20">
        <v>3</v>
      </c>
      <c r="K14" s="21"/>
    </row>
    <row r="15" spans="1:13" ht="21.95" customHeight="1">
      <c r="A15" s="6">
        <v>13</v>
      </c>
      <c r="B15" s="7" t="s">
        <v>380</v>
      </c>
      <c r="C15" s="7" t="s">
        <v>14</v>
      </c>
      <c r="D15" s="7" t="s">
        <v>381</v>
      </c>
      <c r="E15" s="7" t="s">
        <v>382</v>
      </c>
      <c r="F15" s="8">
        <v>84.96</v>
      </c>
      <c r="G15" s="9">
        <v>86.74</v>
      </c>
      <c r="H15" s="16">
        <f t="shared" si="0"/>
        <v>171.7</v>
      </c>
      <c r="I15" s="7" t="s">
        <v>383</v>
      </c>
      <c r="J15" s="20">
        <v>1</v>
      </c>
      <c r="K15" s="21"/>
    </row>
    <row r="16" spans="1:13" ht="21.95" customHeight="1">
      <c r="A16" s="7">
        <v>14</v>
      </c>
      <c r="B16" s="7" t="s">
        <v>384</v>
      </c>
      <c r="C16" s="7" t="s">
        <v>14</v>
      </c>
      <c r="D16" s="7" t="s">
        <v>385</v>
      </c>
      <c r="E16" s="7" t="s">
        <v>386</v>
      </c>
      <c r="F16" s="8">
        <v>82.16</v>
      </c>
      <c r="G16" s="9">
        <v>84.44</v>
      </c>
      <c r="H16" s="16">
        <f t="shared" si="0"/>
        <v>166.6</v>
      </c>
      <c r="I16" s="7" t="s">
        <v>383</v>
      </c>
      <c r="J16" s="20">
        <v>2</v>
      </c>
      <c r="K16" s="21"/>
    </row>
    <row r="17" spans="1:11" ht="21.95" customHeight="1">
      <c r="A17" s="7">
        <v>15</v>
      </c>
      <c r="B17" s="7" t="s">
        <v>387</v>
      </c>
      <c r="C17" s="7" t="s">
        <v>37</v>
      </c>
      <c r="D17" s="7" t="s">
        <v>388</v>
      </c>
      <c r="E17" s="7" t="s">
        <v>389</v>
      </c>
      <c r="F17" s="8">
        <v>82.06</v>
      </c>
      <c r="G17" s="9">
        <v>84.38</v>
      </c>
      <c r="H17" s="16">
        <f t="shared" si="0"/>
        <v>166.44</v>
      </c>
      <c r="I17" s="7" t="s">
        <v>383</v>
      </c>
      <c r="J17" s="20">
        <v>3</v>
      </c>
      <c r="K17" s="21"/>
    </row>
    <row r="18" spans="1:11" ht="21.95" customHeight="1">
      <c r="A18" s="7">
        <v>16</v>
      </c>
      <c r="B18" s="7" t="s">
        <v>390</v>
      </c>
      <c r="C18" s="7" t="s">
        <v>37</v>
      </c>
      <c r="D18" s="7" t="s">
        <v>391</v>
      </c>
      <c r="E18" s="7" t="s">
        <v>392</v>
      </c>
      <c r="F18" s="8">
        <v>79.040000000000006</v>
      </c>
      <c r="G18" s="9">
        <v>83.94</v>
      </c>
      <c r="H18" s="16">
        <f t="shared" si="0"/>
        <v>162.97999999999999</v>
      </c>
      <c r="I18" s="7" t="s">
        <v>393</v>
      </c>
      <c r="J18" s="20">
        <v>1</v>
      </c>
      <c r="K18" s="21"/>
    </row>
    <row r="19" spans="1:11" ht="21.95" customHeight="1">
      <c r="A19" s="6">
        <v>17</v>
      </c>
      <c r="B19" s="7" t="s">
        <v>394</v>
      </c>
      <c r="C19" s="7" t="s">
        <v>37</v>
      </c>
      <c r="D19" s="7" t="s">
        <v>395</v>
      </c>
      <c r="E19" s="7" t="s">
        <v>396</v>
      </c>
      <c r="F19" s="8">
        <v>77</v>
      </c>
      <c r="G19" s="9">
        <v>85.84</v>
      </c>
      <c r="H19" s="16">
        <f t="shared" si="0"/>
        <v>162.84</v>
      </c>
      <c r="I19" s="7" t="s">
        <v>393</v>
      </c>
      <c r="J19" s="20">
        <v>2</v>
      </c>
      <c r="K19" s="21"/>
    </row>
    <row r="20" spans="1:11" ht="21.95" customHeight="1">
      <c r="A20" s="7">
        <v>18</v>
      </c>
      <c r="B20" s="7" t="s">
        <v>397</v>
      </c>
      <c r="C20" s="7" t="s">
        <v>37</v>
      </c>
      <c r="D20" s="7" t="s">
        <v>398</v>
      </c>
      <c r="E20" s="7" t="s">
        <v>399</v>
      </c>
      <c r="F20" s="8">
        <v>75.94</v>
      </c>
      <c r="G20" s="9">
        <v>82.86</v>
      </c>
      <c r="H20" s="16">
        <f t="shared" si="0"/>
        <v>158.80000000000001</v>
      </c>
      <c r="I20" s="7" t="s">
        <v>393</v>
      </c>
      <c r="J20" s="20">
        <v>3</v>
      </c>
      <c r="K20" s="21"/>
    </row>
    <row r="21" spans="1:11" ht="21.95" customHeight="1">
      <c r="A21" s="7">
        <v>21</v>
      </c>
      <c r="B21" s="7" t="s">
        <v>400</v>
      </c>
      <c r="C21" s="7" t="s">
        <v>37</v>
      </c>
      <c r="D21" s="7" t="s">
        <v>401</v>
      </c>
      <c r="E21" s="7" t="s">
        <v>402</v>
      </c>
      <c r="F21" s="8">
        <v>84.56</v>
      </c>
      <c r="G21" s="9">
        <v>86.12</v>
      </c>
      <c r="H21" s="16">
        <f t="shared" si="0"/>
        <v>170.68</v>
      </c>
      <c r="I21" s="7" t="s">
        <v>403</v>
      </c>
      <c r="J21" s="20">
        <v>1</v>
      </c>
      <c r="K21" s="21"/>
    </row>
    <row r="22" spans="1:11" ht="21.95" customHeight="1">
      <c r="A22" s="7">
        <v>20</v>
      </c>
      <c r="B22" s="7" t="s">
        <v>404</v>
      </c>
      <c r="C22" s="7" t="s">
        <v>14</v>
      </c>
      <c r="D22" s="7" t="s">
        <v>405</v>
      </c>
      <c r="E22" s="7" t="s">
        <v>406</v>
      </c>
      <c r="F22" s="8">
        <v>84.82</v>
      </c>
      <c r="G22" s="9">
        <v>83.64</v>
      </c>
      <c r="H22" s="16">
        <f t="shared" si="0"/>
        <v>168.46</v>
      </c>
      <c r="I22" s="7" t="s">
        <v>403</v>
      </c>
      <c r="J22" s="20">
        <v>2</v>
      </c>
      <c r="K22" s="21"/>
    </row>
    <row r="23" spans="1:11" ht="21.95" customHeight="1">
      <c r="A23" s="6">
        <v>19</v>
      </c>
      <c r="B23" s="7" t="s">
        <v>407</v>
      </c>
      <c r="C23" s="7" t="s">
        <v>14</v>
      </c>
      <c r="D23" s="7" t="s">
        <v>408</v>
      </c>
      <c r="E23" s="7" t="s">
        <v>409</v>
      </c>
      <c r="F23" s="8">
        <v>85.38</v>
      </c>
      <c r="G23" s="9">
        <v>0</v>
      </c>
      <c r="H23" s="16">
        <f t="shared" si="0"/>
        <v>85.38</v>
      </c>
      <c r="I23" s="7" t="s">
        <v>403</v>
      </c>
      <c r="J23" s="20">
        <v>3</v>
      </c>
      <c r="K23" s="21" t="s">
        <v>328</v>
      </c>
    </row>
    <row r="24" spans="1:11" ht="21.95" customHeight="1">
      <c r="A24" s="7">
        <v>22</v>
      </c>
      <c r="B24" s="7" t="s">
        <v>410</v>
      </c>
      <c r="C24" s="7" t="s">
        <v>14</v>
      </c>
      <c r="D24" s="7" t="s">
        <v>411</v>
      </c>
      <c r="E24" s="7" t="s">
        <v>412</v>
      </c>
      <c r="F24" s="8">
        <v>80.760000000000005</v>
      </c>
      <c r="G24" s="9">
        <v>82.12</v>
      </c>
      <c r="H24" s="16">
        <f t="shared" si="0"/>
        <v>162.88</v>
      </c>
      <c r="I24" s="7" t="s">
        <v>413</v>
      </c>
      <c r="J24" s="20">
        <v>1</v>
      </c>
      <c r="K24" s="21"/>
    </row>
    <row r="25" spans="1:11" ht="21.95" customHeight="1">
      <c r="A25" s="7">
        <v>23</v>
      </c>
      <c r="B25" s="7" t="s">
        <v>414</v>
      </c>
      <c r="C25" s="7" t="s">
        <v>37</v>
      </c>
      <c r="D25" s="7" t="s">
        <v>415</v>
      </c>
      <c r="E25" s="7" t="s">
        <v>416</v>
      </c>
      <c r="F25" s="8">
        <v>79.98</v>
      </c>
      <c r="G25" s="9">
        <v>81.88</v>
      </c>
      <c r="H25" s="16">
        <f t="shared" si="0"/>
        <v>161.86000000000001</v>
      </c>
      <c r="I25" s="7" t="s">
        <v>413</v>
      </c>
      <c r="J25" s="20">
        <v>2</v>
      </c>
      <c r="K25" s="21"/>
    </row>
    <row r="26" spans="1:11" ht="21.95" customHeight="1">
      <c r="A26" s="7">
        <v>24</v>
      </c>
      <c r="B26" s="6" t="s">
        <v>417</v>
      </c>
      <c r="C26" s="6" t="s">
        <v>14</v>
      </c>
      <c r="D26" s="7" t="s">
        <v>418</v>
      </c>
      <c r="E26" s="6" t="s">
        <v>419</v>
      </c>
      <c r="F26" s="14">
        <v>72.94</v>
      </c>
      <c r="G26" s="15">
        <v>83.2</v>
      </c>
      <c r="H26" s="16">
        <f t="shared" si="0"/>
        <v>156.13999999999999</v>
      </c>
      <c r="I26" s="6" t="s">
        <v>413</v>
      </c>
      <c r="J26" s="20">
        <v>3</v>
      </c>
      <c r="K26" s="21"/>
    </row>
    <row r="27" spans="1:11" ht="21.95" customHeight="1">
      <c r="A27" s="6">
        <v>25</v>
      </c>
      <c r="B27" s="7" t="s">
        <v>420</v>
      </c>
      <c r="C27" s="7" t="s">
        <v>14</v>
      </c>
      <c r="D27" s="7" t="s">
        <v>421</v>
      </c>
      <c r="E27" s="7" t="s">
        <v>422</v>
      </c>
      <c r="F27" s="8">
        <v>83.92</v>
      </c>
      <c r="G27" s="9">
        <v>83.5</v>
      </c>
      <c r="H27" s="16">
        <f t="shared" si="0"/>
        <v>167.42</v>
      </c>
      <c r="I27" s="7" t="s">
        <v>423</v>
      </c>
      <c r="J27" s="20">
        <v>1</v>
      </c>
      <c r="K27" s="21"/>
    </row>
    <row r="28" spans="1:11" ht="21.95" customHeight="1">
      <c r="A28" s="7">
        <v>26</v>
      </c>
      <c r="B28" s="7" t="s">
        <v>424</v>
      </c>
      <c r="C28" s="7" t="s">
        <v>37</v>
      </c>
      <c r="D28" s="7" t="s">
        <v>425</v>
      </c>
      <c r="E28" s="7" t="s">
        <v>426</v>
      </c>
      <c r="F28" s="8">
        <v>83.1</v>
      </c>
      <c r="G28" s="9">
        <v>83.66</v>
      </c>
      <c r="H28" s="16">
        <f t="shared" si="0"/>
        <v>166.76</v>
      </c>
      <c r="I28" s="7" t="s">
        <v>423</v>
      </c>
      <c r="J28" s="20">
        <v>2</v>
      </c>
      <c r="K28" s="21"/>
    </row>
    <row r="29" spans="1:11" ht="21.95" customHeight="1">
      <c r="A29" s="7">
        <v>27</v>
      </c>
      <c r="B29" s="7" t="s">
        <v>427</v>
      </c>
      <c r="C29" s="7" t="s">
        <v>14</v>
      </c>
      <c r="D29" s="7" t="s">
        <v>428</v>
      </c>
      <c r="E29" s="7" t="s">
        <v>429</v>
      </c>
      <c r="F29" s="8">
        <v>79.98</v>
      </c>
      <c r="G29" s="9">
        <v>83.4</v>
      </c>
      <c r="H29" s="16">
        <f t="shared" si="0"/>
        <v>163.38</v>
      </c>
      <c r="I29" s="7" t="s">
        <v>423</v>
      </c>
      <c r="J29" s="20">
        <v>3</v>
      </c>
      <c r="K29" s="21"/>
    </row>
    <row r="30" spans="1:11" ht="21.95" customHeight="1">
      <c r="A30" s="7">
        <v>29</v>
      </c>
      <c r="B30" s="7" t="s">
        <v>430</v>
      </c>
      <c r="C30" s="7" t="s">
        <v>14</v>
      </c>
      <c r="D30" s="7" t="s">
        <v>431</v>
      </c>
      <c r="E30" s="7" t="s">
        <v>432</v>
      </c>
      <c r="F30" s="8">
        <v>76.36</v>
      </c>
      <c r="G30" s="9">
        <v>85.56</v>
      </c>
      <c r="H30" s="16">
        <f t="shared" si="0"/>
        <v>161.91999999999999</v>
      </c>
      <c r="I30" s="7" t="s">
        <v>433</v>
      </c>
      <c r="J30" s="20">
        <v>1</v>
      </c>
      <c r="K30" s="21"/>
    </row>
    <row r="31" spans="1:11" ht="21.95" customHeight="1">
      <c r="A31" s="6">
        <v>30</v>
      </c>
      <c r="B31" s="7" t="s">
        <v>434</v>
      </c>
      <c r="C31" s="7" t="s">
        <v>14</v>
      </c>
      <c r="D31" s="7" t="s">
        <v>435</v>
      </c>
      <c r="E31" s="7" t="s">
        <v>436</v>
      </c>
      <c r="F31" s="8">
        <v>75.3</v>
      </c>
      <c r="G31" s="9">
        <v>81.58</v>
      </c>
      <c r="H31" s="16">
        <f t="shared" si="0"/>
        <v>156.88</v>
      </c>
      <c r="I31" s="7" t="s">
        <v>433</v>
      </c>
      <c r="J31" s="20">
        <v>2</v>
      </c>
      <c r="K31" s="21"/>
    </row>
    <row r="32" spans="1:11" ht="21.95" customHeight="1">
      <c r="A32" s="7">
        <v>28</v>
      </c>
      <c r="B32" s="7" t="s">
        <v>437</v>
      </c>
      <c r="C32" s="7" t="s">
        <v>14</v>
      </c>
      <c r="D32" s="7" t="s">
        <v>438</v>
      </c>
      <c r="E32" s="7" t="s">
        <v>439</v>
      </c>
      <c r="F32" s="8">
        <v>77.84</v>
      </c>
      <c r="G32" s="9">
        <v>0</v>
      </c>
      <c r="H32" s="16">
        <f t="shared" si="0"/>
        <v>77.84</v>
      </c>
      <c r="I32" s="7" t="s">
        <v>433</v>
      </c>
      <c r="J32" s="20">
        <v>3</v>
      </c>
      <c r="K32" s="21" t="s">
        <v>328</v>
      </c>
    </row>
    <row r="33" spans="1:11" ht="21.95" customHeight="1">
      <c r="A33" s="7">
        <v>31</v>
      </c>
      <c r="B33" s="7" t="s">
        <v>440</v>
      </c>
      <c r="C33" s="7" t="s">
        <v>14</v>
      </c>
      <c r="D33" s="7" t="s">
        <v>441</v>
      </c>
      <c r="E33" s="7" t="s">
        <v>442</v>
      </c>
      <c r="F33" s="8">
        <v>83.66</v>
      </c>
      <c r="G33" s="9">
        <v>84.54</v>
      </c>
      <c r="H33" s="16">
        <f t="shared" si="0"/>
        <v>168.2</v>
      </c>
      <c r="I33" s="7" t="s">
        <v>443</v>
      </c>
      <c r="J33" s="20">
        <v>1</v>
      </c>
      <c r="K33" s="21"/>
    </row>
    <row r="34" spans="1:11" ht="21.95" customHeight="1">
      <c r="A34" s="7">
        <v>32</v>
      </c>
      <c r="B34" s="7" t="s">
        <v>444</v>
      </c>
      <c r="C34" s="7" t="s">
        <v>14</v>
      </c>
      <c r="D34" s="7" t="s">
        <v>445</v>
      </c>
      <c r="E34" s="7" t="s">
        <v>446</v>
      </c>
      <c r="F34" s="8">
        <v>79.88</v>
      </c>
      <c r="G34" s="9">
        <v>85.56</v>
      </c>
      <c r="H34" s="16">
        <f t="shared" si="0"/>
        <v>165.44</v>
      </c>
      <c r="I34" s="7" t="s">
        <v>443</v>
      </c>
      <c r="J34" s="20">
        <v>2</v>
      </c>
      <c r="K34" s="21"/>
    </row>
    <row r="35" spans="1:11" ht="21.95" customHeight="1">
      <c r="A35" s="6">
        <v>33</v>
      </c>
      <c r="B35" s="7" t="s">
        <v>447</v>
      </c>
      <c r="C35" s="7" t="s">
        <v>37</v>
      </c>
      <c r="D35" s="7" t="s">
        <v>448</v>
      </c>
      <c r="E35" s="7" t="s">
        <v>449</v>
      </c>
      <c r="F35" s="8">
        <v>79.88</v>
      </c>
      <c r="G35" s="9">
        <v>83.44</v>
      </c>
      <c r="H35" s="16">
        <f t="shared" si="0"/>
        <v>163.32</v>
      </c>
      <c r="I35" s="7" t="s">
        <v>443</v>
      </c>
      <c r="J35" s="20">
        <v>3</v>
      </c>
      <c r="K35" s="21"/>
    </row>
  </sheetData>
  <sortState ref="A3:O35">
    <sortCondition ref="I3:I35"/>
    <sortCondition descending="1" ref="H3:H35"/>
  </sortState>
  <mergeCells count="1">
    <mergeCell ref="A1:K1"/>
  </mergeCells>
  <phoneticPr fontId="20" type="noConversion"/>
  <pageMargins left="0.39370078740157499" right="0.196850393700787" top="0.511811023622047" bottom="0.47244094488188998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P1" sqref="P1:P1048576"/>
    </sheetView>
  </sheetViews>
  <sheetFormatPr defaultColWidth="9" defaultRowHeight="13.5"/>
  <cols>
    <col min="1" max="1" width="4.625" customWidth="1"/>
    <col min="2" max="2" width="7.75" customWidth="1"/>
    <col min="3" max="3" width="5.125" customWidth="1"/>
    <col min="4" max="4" width="18.625" customWidth="1"/>
    <col min="5" max="5" width="11.25" customWidth="1"/>
    <col min="6" max="6" width="8.75" customWidth="1"/>
    <col min="7" max="7" width="6.125" style="43" customWidth="1"/>
    <col min="8" max="8" width="9" style="2"/>
    <col min="9" max="9" width="8.75" customWidth="1"/>
    <col min="10" max="10" width="6.625" customWidth="1"/>
    <col min="11" max="11" width="9" customWidth="1"/>
  </cols>
  <sheetData>
    <row r="1" spans="1:13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7" customHeight="1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4" t="s">
        <v>339</v>
      </c>
      <c r="H2" s="4" t="s">
        <v>9</v>
      </c>
      <c r="I2" s="39" t="s">
        <v>10</v>
      </c>
      <c r="J2" s="39" t="s">
        <v>11</v>
      </c>
      <c r="K2" s="39" t="s">
        <v>12</v>
      </c>
    </row>
    <row r="3" spans="1:13" ht="21.95" customHeight="1">
      <c r="A3" s="33">
        <v>1</v>
      </c>
      <c r="B3" s="25" t="s">
        <v>450</v>
      </c>
      <c r="C3" s="25" t="s">
        <v>37</v>
      </c>
      <c r="D3" s="25" t="s">
        <v>451</v>
      </c>
      <c r="E3" s="25" t="s">
        <v>452</v>
      </c>
      <c r="F3" s="26">
        <v>83.52</v>
      </c>
      <c r="G3" s="9">
        <v>82.24</v>
      </c>
      <c r="H3" s="9">
        <f>F3+G3</f>
        <v>165.76</v>
      </c>
      <c r="I3" s="25" t="s">
        <v>453</v>
      </c>
      <c r="J3" s="50">
        <v>1</v>
      </c>
      <c r="K3" s="50" t="s">
        <v>344</v>
      </c>
    </row>
    <row r="4" spans="1:13" ht="21.95" customHeight="1">
      <c r="A4" s="25">
        <v>2</v>
      </c>
      <c r="B4" s="25" t="s">
        <v>454</v>
      </c>
      <c r="C4" s="25" t="s">
        <v>37</v>
      </c>
      <c r="D4" s="25" t="s">
        <v>455</v>
      </c>
      <c r="E4" s="25" t="s">
        <v>456</v>
      </c>
      <c r="F4" s="26">
        <v>77.64</v>
      </c>
      <c r="G4" s="9">
        <v>84.34</v>
      </c>
      <c r="H4" s="9">
        <f t="shared" ref="H4:H35" si="0">F4+G4</f>
        <v>161.97999999999999</v>
      </c>
      <c r="I4" s="25" t="s">
        <v>453</v>
      </c>
      <c r="J4" s="50">
        <v>2</v>
      </c>
      <c r="K4" s="50" t="s">
        <v>344</v>
      </c>
    </row>
    <row r="5" spans="1:13" ht="21.95" customHeight="1">
      <c r="A5" s="25">
        <v>3</v>
      </c>
      <c r="B5" s="25" t="s">
        <v>457</v>
      </c>
      <c r="C5" s="25" t="s">
        <v>37</v>
      </c>
      <c r="D5" s="25" t="s">
        <v>458</v>
      </c>
      <c r="E5" s="25" t="s">
        <v>459</v>
      </c>
      <c r="F5" s="26">
        <v>76.900000000000006</v>
      </c>
      <c r="G5" s="9">
        <v>82.14</v>
      </c>
      <c r="H5" s="9">
        <f t="shared" si="0"/>
        <v>159.04</v>
      </c>
      <c r="I5" s="25" t="s">
        <v>453</v>
      </c>
      <c r="J5" s="50">
        <v>3</v>
      </c>
      <c r="K5" s="50" t="s">
        <v>344</v>
      </c>
    </row>
    <row r="6" spans="1:13" ht="21.95" customHeight="1">
      <c r="A6" s="33">
        <v>4</v>
      </c>
      <c r="B6" s="25" t="s">
        <v>460</v>
      </c>
      <c r="C6" s="25" t="s">
        <v>14</v>
      </c>
      <c r="D6" s="25" t="s">
        <v>461</v>
      </c>
      <c r="E6" s="25" t="s">
        <v>462</v>
      </c>
      <c r="F6" s="26">
        <v>85.94</v>
      </c>
      <c r="G6" s="9">
        <v>84.44</v>
      </c>
      <c r="H6" s="9">
        <f t="shared" si="0"/>
        <v>170.38</v>
      </c>
      <c r="I6" s="25" t="s">
        <v>463</v>
      </c>
      <c r="J6" s="50">
        <v>1</v>
      </c>
      <c r="K6" s="50" t="s">
        <v>344</v>
      </c>
    </row>
    <row r="7" spans="1:13" ht="21.95" customHeight="1">
      <c r="A7" s="25">
        <v>5</v>
      </c>
      <c r="B7" s="25" t="s">
        <v>464</v>
      </c>
      <c r="C7" s="25" t="s">
        <v>14</v>
      </c>
      <c r="D7" s="25" t="s">
        <v>465</v>
      </c>
      <c r="E7" s="25" t="s">
        <v>466</v>
      </c>
      <c r="F7" s="26">
        <v>82.24</v>
      </c>
      <c r="G7" s="9">
        <v>85.6</v>
      </c>
      <c r="H7" s="9">
        <f t="shared" si="0"/>
        <v>167.84</v>
      </c>
      <c r="I7" s="25" t="s">
        <v>463</v>
      </c>
      <c r="J7" s="50">
        <v>2</v>
      </c>
      <c r="K7" s="50" t="s">
        <v>344</v>
      </c>
    </row>
    <row r="8" spans="1:13" ht="21.95" customHeight="1">
      <c r="A8" s="25">
        <v>6</v>
      </c>
      <c r="B8" s="25" t="s">
        <v>467</v>
      </c>
      <c r="C8" s="25" t="s">
        <v>14</v>
      </c>
      <c r="D8" s="25" t="s">
        <v>468</v>
      </c>
      <c r="E8" s="25" t="s">
        <v>469</v>
      </c>
      <c r="F8" s="26">
        <v>78.88</v>
      </c>
      <c r="G8" s="9">
        <v>85.42</v>
      </c>
      <c r="H8" s="9">
        <f t="shared" si="0"/>
        <v>164.3</v>
      </c>
      <c r="I8" s="25" t="s">
        <v>463</v>
      </c>
      <c r="J8" s="50">
        <v>3</v>
      </c>
      <c r="K8" s="50"/>
    </row>
    <row r="9" spans="1:13" ht="21.95" customHeight="1">
      <c r="A9" s="33">
        <v>7</v>
      </c>
      <c r="B9" s="25" t="s">
        <v>470</v>
      </c>
      <c r="C9" s="25" t="s">
        <v>14</v>
      </c>
      <c r="D9" s="25" t="s">
        <v>471</v>
      </c>
      <c r="E9" s="25" t="s">
        <v>472</v>
      </c>
      <c r="F9" s="26">
        <v>78.400000000000006</v>
      </c>
      <c r="G9" s="9">
        <v>82.42</v>
      </c>
      <c r="H9" s="9">
        <f t="shared" si="0"/>
        <v>160.82</v>
      </c>
      <c r="I9" s="25" t="s">
        <v>473</v>
      </c>
      <c r="J9" s="50">
        <v>1</v>
      </c>
      <c r="K9" s="50" t="s">
        <v>344</v>
      </c>
    </row>
    <row r="10" spans="1:13" ht="21.95" customHeight="1">
      <c r="A10" s="25">
        <v>8</v>
      </c>
      <c r="B10" s="25" t="s">
        <v>474</v>
      </c>
      <c r="C10" s="25" t="s">
        <v>14</v>
      </c>
      <c r="D10" s="25" t="s">
        <v>475</v>
      </c>
      <c r="E10" s="25" t="s">
        <v>476</v>
      </c>
      <c r="F10" s="26">
        <v>75.42</v>
      </c>
      <c r="G10" s="9">
        <v>85.3</v>
      </c>
      <c r="H10" s="9">
        <f t="shared" si="0"/>
        <v>160.72</v>
      </c>
      <c r="I10" s="25" t="s">
        <v>473</v>
      </c>
      <c r="J10" s="50">
        <v>2</v>
      </c>
      <c r="K10" s="50" t="s">
        <v>344</v>
      </c>
    </row>
    <row r="11" spans="1:13" ht="21.95" customHeight="1">
      <c r="A11" s="25">
        <v>9</v>
      </c>
      <c r="B11" s="25" t="s">
        <v>477</v>
      </c>
      <c r="C11" s="25" t="s">
        <v>37</v>
      </c>
      <c r="D11" s="25" t="s">
        <v>478</v>
      </c>
      <c r="E11" s="25" t="s">
        <v>479</v>
      </c>
      <c r="F11" s="26">
        <v>71.92</v>
      </c>
      <c r="G11" s="9">
        <v>86.26</v>
      </c>
      <c r="H11" s="9">
        <f t="shared" si="0"/>
        <v>158.18</v>
      </c>
      <c r="I11" s="25" t="s">
        <v>473</v>
      </c>
      <c r="J11" s="50">
        <v>3</v>
      </c>
      <c r="K11" s="50" t="s">
        <v>344</v>
      </c>
    </row>
    <row r="12" spans="1:13" ht="21.95" customHeight="1">
      <c r="A12" s="33">
        <v>10</v>
      </c>
      <c r="B12" s="25" t="s">
        <v>480</v>
      </c>
      <c r="C12" s="25" t="s">
        <v>37</v>
      </c>
      <c r="D12" s="25" t="s">
        <v>481</v>
      </c>
      <c r="E12" s="25" t="s">
        <v>482</v>
      </c>
      <c r="F12" s="26">
        <v>80.5</v>
      </c>
      <c r="G12" s="9">
        <v>84.98</v>
      </c>
      <c r="H12" s="9">
        <f t="shared" si="0"/>
        <v>165.48</v>
      </c>
      <c r="I12" s="25" t="s">
        <v>483</v>
      </c>
      <c r="J12" s="50">
        <v>1</v>
      </c>
      <c r="K12" s="50" t="s">
        <v>344</v>
      </c>
    </row>
    <row r="13" spans="1:13" ht="21.95" customHeight="1">
      <c r="A13" s="25">
        <v>11</v>
      </c>
      <c r="B13" s="44" t="s">
        <v>484</v>
      </c>
      <c r="C13" s="44" t="s">
        <v>37</v>
      </c>
      <c r="D13" s="25" t="s">
        <v>485</v>
      </c>
      <c r="E13" s="44" t="s">
        <v>486</v>
      </c>
      <c r="F13" s="45">
        <v>77.88</v>
      </c>
      <c r="G13" s="24">
        <v>82.76</v>
      </c>
      <c r="H13" s="9">
        <f t="shared" si="0"/>
        <v>160.63999999999999</v>
      </c>
      <c r="I13" s="44" t="s">
        <v>483</v>
      </c>
      <c r="J13" s="50">
        <v>2</v>
      </c>
      <c r="K13" s="50" t="s">
        <v>344</v>
      </c>
    </row>
    <row r="14" spans="1:13" ht="21.95" customHeight="1">
      <c r="A14" s="25">
        <v>12</v>
      </c>
      <c r="B14" s="25" t="s">
        <v>487</v>
      </c>
      <c r="C14" s="25" t="s">
        <v>37</v>
      </c>
      <c r="D14" s="25" t="s">
        <v>488</v>
      </c>
      <c r="E14" s="25" t="s">
        <v>489</v>
      </c>
      <c r="F14" s="26">
        <v>78.16</v>
      </c>
      <c r="G14" s="9">
        <v>0</v>
      </c>
      <c r="H14" s="9">
        <f t="shared" si="0"/>
        <v>78.16</v>
      </c>
      <c r="I14" s="25" t="s">
        <v>483</v>
      </c>
      <c r="J14" s="50">
        <v>3</v>
      </c>
      <c r="K14" s="51" t="s">
        <v>328</v>
      </c>
    </row>
    <row r="15" spans="1:13" ht="21.95" customHeight="1">
      <c r="A15" s="33">
        <v>13</v>
      </c>
      <c r="B15" s="33" t="s">
        <v>490</v>
      </c>
      <c r="C15" s="33" t="s">
        <v>14</v>
      </c>
      <c r="D15" s="33" t="s">
        <v>491</v>
      </c>
      <c r="E15" s="33" t="s">
        <v>492</v>
      </c>
      <c r="F15" s="46">
        <v>76.42</v>
      </c>
      <c r="G15" s="15">
        <v>83.1</v>
      </c>
      <c r="H15" s="9">
        <f t="shared" si="0"/>
        <v>159.52000000000001</v>
      </c>
      <c r="I15" s="33" t="s">
        <v>493</v>
      </c>
      <c r="J15" s="52">
        <v>1</v>
      </c>
      <c r="K15" s="50" t="s">
        <v>344</v>
      </c>
    </row>
    <row r="16" spans="1:13" ht="21.95" customHeight="1">
      <c r="A16" s="25">
        <v>14</v>
      </c>
      <c r="B16" s="25" t="s">
        <v>494</v>
      </c>
      <c r="C16" s="25" t="s">
        <v>37</v>
      </c>
      <c r="D16" s="25" t="s">
        <v>495</v>
      </c>
      <c r="E16" s="25" t="s">
        <v>496</v>
      </c>
      <c r="F16" s="26">
        <v>74.92</v>
      </c>
      <c r="G16" s="9">
        <v>83.52</v>
      </c>
      <c r="H16" s="9">
        <f t="shared" si="0"/>
        <v>158.44</v>
      </c>
      <c r="I16" s="25" t="s">
        <v>493</v>
      </c>
      <c r="J16" s="52">
        <v>2</v>
      </c>
      <c r="K16" s="50" t="s">
        <v>344</v>
      </c>
    </row>
    <row r="17" spans="1:11" ht="21.95" customHeight="1">
      <c r="A17" s="25">
        <v>15</v>
      </c>
      <c r="B17" s="25" t="s">
        <v>497</v>
      </c>
      <c r="C17" s="25" t="s">
        <v>14</v>
      </c>
      <c r="D17" s="25" t="s">
        <v>498</v>
      </c>
      <c r="E17" s="25" t="s">
        <v>499</v>
      </c>
      <c r="F17" s="26">
        <v>73.3</v>
      </c>
      <c r="G17" s="9">
        <v>82.56</v>
      </c>
      <c r="H17" s="9">
        <f t="shared" si="0"/>
        <v>155.86000000000001</v>
      </c>
      <c r="I17" s="25" t="s">
        <v>493</v>
      </c>
      <c r="J17" s="52">
        <v>3</v>
      </c>
      <c r="K17" s="50" t="s">
        <v>344</v>
      </c>
    </row>
    <row r="18" spans="1:11" ht="21.95" customHeight="1">
      <c r="A18" s="33">
        <v>16</v>
      </c>
      <c r="B18" s="25" t="s">
        <v>500</v>
      </c>
      <c r="C18" s="25" t="s">
        <v>37</v>
      </c>
      <c r="D18" s="25" t="s">
        <v>501</v>
      </c>
      <c r="E18" s="25" t="s">
        <v>502</v>
      </c>
      <c r="F18" s="26">
        <v>78.58</v>
      </c>
      <c r="G18" s="9">
        <v>83.88</v>
      </c>
      <c r="H18" s="9">
        <f t="shared" si="0"/>
        <v>162.46</v>
      </c>
      <c r="I18" s="25" t="s">
        <v>503</v>
      </c>
      <c r="J18" s="50">
        <v>1</v>
      </c>
      <c r="K18" s="50" t="s">
        <v>344</v>
      </c>
    </row>
    <row r="19" spans="1:11" ht="21.95" customHeight="1">
      <c r="A19" s="25">
        <v>17</v>
      </c>
      <c r="B19" s="25" t="s">
        <v>504</v>
      </c>
      <c r="C19" s="25" t="s">
        <v>14</v>
      </c>
      <c r="D19" s="25" t="s">
        <v>505</v>
      </c>
      <c r="E19" s="25" t="s">
        <v>506</v>
      </c>
      <c r="F19" s="26">
        <v>75.959999999999994</v>
      </c>
      <c r="G19" s="9">
        <v>83.58</v>
      </c>
      <c r="H19" s="9">
        <f t="shared" si="0"/>
        <v>159.54</v>
      </c>
      <c r="I19" s="25" t="s">
        <v>503</v>
      </c>
      <c r="J19" s="50">
        <v>2</v>
      </c>
      <c r="K19" s="50" t="s">
        <v>344</v>
      </c>
    </row>
    <row r="20" spans="1:11" ht="21.95" customHeight="1">
      <c r="A20" s="25">
        <v>18</v>
      </c>
      <c r="B20" s="25" t="s">
        <v>507</v>
      </c>
      <c r="C20" s="25" t="s">
        <v>14</v>
      </c>
      <c r="D20" s="25" t="s">
        <v>508</v>
      </c>
      <c r="E20" s="25" t="s">
        <v>509</v>
      </c>
      <c r="F20" s="26">
        <v>72.239999999999995</v>
      </c>
      <c r="G20" s="9">
        <v>83.6</v>
      </c>
      <c r="H20" s="9">
        <f t="shared" si="0"/>
        <v>155.84</v>
      </c>
      <c r="I20" s="25" t="s">
        <v>503</v>
      </c>
      <c r="J20" s="50">
        <v>3</v>
      </c>
      <c r="K20" s="50" t="s">
        <v>344</v>
      </c>
    </row>
    <row r="21" spans="1:11" ht="21.95" customHeight="1">
      <c r="A21" s="33">
        <v>19</v>
      </c>
      <c r="B21" s="25" t="s">
        <v>510</v>
      </c>
      <c r="C21" s="25" t="s">
        <v>37</v>
      </c>
      <c r="D21" s="25" t="s">
        <v>511</v>
      </c>
      <c r="E21" s="25" t="s">
        <v>512</v>
      </c>
      <c r="F21" s="26">
        <v>81.12</v>
      </c>
      <c r="G21" s="9">
        <v>86.24</v>
      </c>
      <c r="H21" s="9">
        <f t="shared" si="0"/>
        <v>167.36</v>
      </c>
      <c r="I21" s="25" t="s">
        <v>513</v>
      </c>
      <c r="J21" s="50">
        <v>1</v>
      </c>
      <c r="K21" s="50" t="s">
        <v>344</v>
      </c>
    </row>
    <row r="22" spans="1:11" ht="21.95" customHeight="1">
      <c r="A22" s="25">
        <v>20</v>
      </c>
      <c r="B22" s="25" t="s">
        <v>514</v>
      </c>
      <c r="C22" s="25" t="s">
        <v>14</v>
      </c>
      <c r="D22" s="25" t="s">
        <v>515</v>
      </c>
      <c r="E22" s="25" t="s">
        <v>516</v>
      </c>
      <c r="F22" s="26">
        <v>80.819999999999993</v>
      </c>
      <c r="G22" s="9">
        <v>85.2</v>
      </c>
      <c r="H22" s="9">
        <f t="shared" si="0"/>
        <v>166.02</v>
      </c>
      <c r="I22" s="25" t="s">
        <v>513</v>
      </c>
      <c r="J22" s="50">
        <v>2</v>
      </c>
      <c r="K22" s="50" t="s">
        <v>344</v>
      </c>
    </row>
    <row r="23" spans="1:11" ht="21.95" customHeight="1">
      <c r="A23" s="25">
        <v>21</v>
      </c>
      <c r="B23" s="25" t="s">
        <v>517</v>
      </c>
      <c r="C23" s="25" t="s">
        <v>14</v>
      </c>
      <c r="D23" s="25" t="s">
        <v>518</v>
      </c>
      <c r="E23" s="25" t="s">
        <v>519</v>
      </c>
      <c r="F23" s="26">
        <v>81.58</v>
      </c>
      <c r="G23" s="9">
        <v>83.74</v>
      </c>
      <c r="H23" s="9">
        <f t="shared" si="0"/>
        <v>165.32</v>
      </c>
      <c r="I23" s="25" t="s">
        <v>513</v>
      </c>
      <c r="J23" s="50">
        <v>3</v>
      </c>
      <c r="K23" s="50" t="s">
        <v>344</v>
      </c>
    </row>
    <row r="24" spans="1:11" ht="21.95" customHeight="1">
      <c r="A24" s="33">
        <v>22</v>
      </c>
      <c r="B24" s="25" t="s">
        <v>520</v>
      </c>
      <c r="C24" s="25" t="s">
        <v>14</v>
      </c>
      <c r="D24" s="25" t="s">
        <v>521</v>
      </c>
      <c r="E24" s="25" t="s">
        <v>522</v>
      </c>
      <c r="F24" s="26">
        <v>79.08</v>
      </c>
      <c r="G24" s="9">
        <v>85.9</v>
      </c>
      <c r="H24" s="9">
        <f t="shared" si="0"/>
        <v>164.98</v>
      </c>
      <c r="I24" s="25" t="s">
        <v>513</v>
      </c>
      <c r="J24" s="50">
        <v>4</v>
      </c>
      <c r="K24" s="50" t="s">
        <v>344</v>
      </c>
    </row>
    <row r="25" spans="1:11" ht="21.95" customHeight="1">
      <c r="A25" s="25">
        <v>23</v>
      </c>
      <c r="B25" s="25" t="s">
        <v>523</v>
      </c>
      <c r="C25" s="25" t="s">
        <v>14</v>
      </c>
      <c r="D25" s="25" t="s">
        <v>524</v>
      </c>
      <c r="E25" s="25" t="s">
        <v>525</v>
      </c>
      <c r="F25" s="26">
        <v>81.38</v>
      </c>
      <c r="G25" s="9">
        <v>82.66</v>
      </c>
      <c r="H25" s="9">
        <f t="shared" si="0"/>
        <v>164.04</v>
      </c>
      <c r="I25" s="25" t="s">
        <v>513</v>
      </c>
      <c r="J25" s="50">
        <v>5</v>
      </c>
      <c r="K25" s="50" t="s">
        <v>344</v>
      </c>
    </row>
    <row r="26" spans="1:11" ht="21.95" customHeight="1">
      <c r="A26" s="25">
        <v>24</v>
      </c>
      <c r="B26" s="25" t="s">
        <v>526</v>
      </c>
      <c r="C26" s="25" t="s">
        <v>37</v>
      </c>
      <c r="D26" s="25" t="s">
        <v>527</v>
      </c>
      <c r="E26" s="25" t="s">
        <v>528</v>
      </c>
      <c r="F26" s="26">
        <v>84.44</v>
      </c>
      <c r="G26" s="9">
        <v>0</v>
      </c>
      <c r="H26" s="9">
        <f t="shared" si="0"/>
        <v>84.44</v>
      </c>
      <c r="I26" s="25" t="s">
        <v>513</v>
      </c>
      <c r="J26" s="50">
        <v>6</v>
      </c>
      <c r="K26" s="50" t="s">
        <v>328</v>
      </c>
    </row>
    <row r="27" spans="1:11" ht="21.95" customHeight="1">
      <c r="A27" s="33">
        <v>25</v>
      </c>
      <c r="B27" s="25" t="s">
        <v>529</v>
      </c>
      <c r="C27" s="25" t="s">
        <v>14</v>
      </c>
      <c r="D27" s="25" t="s">
        <v>530</v>
      </c>
      <c r="E27" s="25" t="s">
        <v>531</v>
      </c>
      <c r="F27" s="26">
        <v>80.22</v>
      </c>
      <c r="G27" s="9">
        <v>82.08</v>
      </c>
      <c r="H27" s="9">
        <f t="shared" si="0"/>
        <v>162.30000000000001</v>
      </c>
      <c r="I27" s="25" t="s">
        <v>532</v>
      </c>
      <c r="J27" s="50">
        <v>1</v>
      </c>
      <c r="K27" s="50" t="s">
        <v>344</v>
      </c>
    </row>
    <row r="28" spans="1:11" ht="21.95" customHeight="1">
      <c r="A28" s="25">
        <v>26</v>
      </c>
      <c r="B28" s="25" t="s">
        <v>533</v>
      </c>
      <c r="C28" s="25" t="s">
        <v>14</v>
      </c>
      <c r="D28" s="25" t="s">
        <v>534</v>
      </c>
      <c r="E28" s="25" t="s">
        <v>535</v>
      </c>
      <c r="F28" s="26">
        <v>66.64</v>
      </c>
      <c r="G28" s="9">
        <v>85.08</v>
      </c>
      <c r="H28" s="9">
        <f t="shared" si="0"/>
        <v>151.72</v>
      </c>
      <c r="I28" s="25" t="s">
        <v>532</v>
      </c>
      <c r="J28" s="50">
        <v>2</v>
      </c>
      <c r="K28" s="50" t="s">
        <v>344</v>
      </c>
    </row>
    <row r="29" spans="1:11" ht="21.95" customHeight="1">
      <c r="A29" s="25">
        <v>27</v>
      </c>
      <c r="B29" s="25" t="s">
        <v>536</v>
      </c>
      <c r="C29" s="25" t="s">
        <v>14</v>
      </c>
      <c r="D29" s="25" t="s">
        <v>537</v>
      </c>
      <c r="E29" s="25" t="s">
        <v>538</v>
      </c>
      <c r="F29" s="26">
        <v>68.239999999999995</v>
      </c>
      <c r="G29" s="9">
        <v>76.8</v>
      </c>
      <c r="H29" s="9">
        <f t="shared" si="0"/>
        <v>145.04</v>
      </c>
      <c r="I29" s="25" t="s">
        <v>532</v>
      </c>
      <c r="J29" s="50">
        <v>3</v>
      </c>
      <c r="K29" s="50" t="s">
        <v>344</v>
      </c>
    </row>
    <row r="30" spans="1:11" ht="21.95" customHeight="1">
      <c r="A30" s="33">
        <v>28</v>
      </c>
      <c r="B30" s="25" t="s">
        <v>539</v>
      </c>
      <c r="C30" s="25" t="s">
        <v>14</v>
      </c>
      <c r="D30" s="25" t="s">
        <v>540</v>
      </c>
      <c r="E30" s="25" t="s">
        <v>541</v>
      </c>
      <c r="F30" s="26">
        <v>84.48</v>
      </c>
      <c r="G30" s="9">
        <v>84.9</v>
      </c>
      <c r="H30" s="9">
        <f t="shared" si="0"/>
        <v>169.38</v>
      </c>
      <c r="I30" s="25" t="s">
        <v>542</v>
      </c>
      <c r="J30" s="50">
        <v>1</v>
      </c>
      <c r="K30" s="50" t="s">
        <v>344</v>
      </c>
    </row>
    <row r="31" spans="1:11" ht="21.95" customHeight="1">
      <c r="A31" s="25">
        <v>29</v>
      </c>
      <c r="B31" s="25" t="s">
        <v>543</v>
      </c>
      <c r="C31" s="25" t="s">
        <v>37</v>
      </c>
      <c r="D31" s="25" t="s">
        <v>544</v>
      </c>
      <c r="E31" s="25" t="s">
        <v>545</v>
      </c>
      <c r="F31" s="26">
        <v>81.78</v>
      </c>
      <c r="G31" s="9">
        <v>85</v>
      </c>
      <c r="H31" s="9">
        <f t="shared" si="0"/>
        <v>166.78</v>
      </c>
      <c r="I31" s="25" t="s">
        <v>542</v>
      </c>
      <c r="J31" s="50">
        <v>2</v>
      </c>
      <c r="K31" s="50" t="s">
        <v>344</v>
      </c>
    </row>
    <row r="32" spans="1:11" ht="21.95" customHeight="1">
      <c r="A32" s="25">
        <v>30</v>
      </c>
      <c r="B32" s="25" t="s">
        <v>546</v>
      </c>
      <c r="C32" s="25" t="s">
        <v>14</v>
      </c>
      <c r="D32" s="25" t="s">
        <v>74</v>
      </c>
      <c r="E32" s="25" t="s">
        <v>547</v>
      </c>
      <c r="F32" s="26">
        <v>79.319999999999993</v>
      </c>
      <c r="G32" s="9">
        <v>81.38</v>
      </c>
      <c r="H32" s="9">
        <f t="shared" si="0"/>
        <v>160.69999999999999</v>
      </c>
      <c r="I32" s="25" t="s">
        <v>542</v>
      </c>
      <c r="J32" s="50">
        <v>3</v>
      </c>
      <c r="K32" s="50" t="s">
        <v>344</v>
      </c>
    </row>
    <row r="33" spans="1:11" ht="21.95" customHeight="1">
      <c r="A33" s="33">
        <v>31</v>
      </c>
      <c r="B33" s="25" t="s">
        <v>548</v>
      </c>
      <c r="C33" s="25" t="s">
        <v>14</v>
      </c>
      <c r="D33" s="25" t="s">
        <v>549</v>
      </c>
      <c r="E33" s="25" t="s">
        <v>550</v>
      </c>
      <c r="F33" s="26">
        <v>80.16</v>
      </c>
      <c r="G33" s="9">
        <v>86.46</v>
      </c>
      <c r="H33" s="9">
        <f t="shared" si="0"/>
        <v>166.62</v>
      </c>
      <c r="I33" s="25" t="s">
        <v>551</v>
      </c>
      <c r="J33" s="50">
        <v>1</v>
      </c>
      <c r="K33" s="50" t="s">
        <v>344</v>
      </c>
    </row>
    <row r="34" spans="1:11" ht="21.95" customHeight="1">
      <c r="A34" s="25">
        <v>32</v>
      </c>
      <c r="B34" s="25" t="s">
        <v>552</v>
      </c>
      <c r="C34" s="25" t="s">
        <v>37</v>
      </c>
      <c r="D34" s="25" t="s">
        <v>553</v>
      </c>
      <c r="E34" s="25" t="s">
        <v>554</v>
      </c>
      <c r="F34" s="26">
        <v>77.239999999999995</v>
      </c>
      <c r="G34" s="9">
        <v>83.38</v>
      </c>
      <c r="H34" s="9">
        <f t="shared" si="0"/>
        <v>160.62</v>
      </c>
      <c r="I34" s="25" t="s">
        <v>551</v>
      </c>
      <c r="J34" s="50">
        <v>2</v>
      </c>
      <c r="K34" s="50" t="s">
        <v>344</v>
      </c>
    </row>
    <row r="35" spans="1:11" ht="21.95" customHeight="1">
      <c r="A35" s="25">
        <v>33</v>
      </c>
      <c r="B35" s="25" t="s">
        <v>555</v>
      </c>
      <c r="C35" s="25" t="s">
        <v>37</v>
      </c>
      <c r="D35" s="25" t="s">
        <v>556</v>
      </c>
      <c r="E35" s="25" t="s">
        <v>557</v>
      </c>
      <c r="F35" s="26">
        <v>77.459999999999994</v>
      </c>
      <c r="G35" s="9">
        <v>83.12</v>
      </c>
      <c r="H35" s="9">
        <f t="shared" si="0"/>
        <v>160.58000000000001</v>
      </c>
      <c r="I35" s="25" t="s">
        <v>551</v>
      </c>
      <c r="J35" s="50">
        <v>3</v>
      </c>
      <c r="K35" s="50" t="s">
        <v>344</v>
      </c>
    </row>
    <row r="36" spans="1:11">
      <c r="A36" s="47"/>
      <c r="B36" s="47"/>
      <c r="C36" s="47"/>
      <c r="D36" s="47"/>
      <c r="E36" s="47"/>
      <c r="F36" s="47"/>
      <c r="G36" s="48"/>
      <c r="H36" s="49"/>
      <c r="I36" s="47"/>
      <c r="J36" s="47"/>
      <c r="K36" s="47"/>
    </row>
  </sheetData>
  <sortState ref="A3:O35">
    <sortCondition ref="I3:I35"/>
    <sortCondition descending="1" ref="H3:H35"/>
  </sortState>
  <mergeCells count="1">
    <mergeCell ref="A1:K1"/>
  </mergeCells>
  <phoneticPr fontId="20" type="noConversion"/>
  <pageMargins left="0.47" right="0.37" top="0.48" bottom="0.23" header="0.5" footer="0.1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S11" sqref="S11"/>
    </sheetView>
  </sheetViews>
  <sheetFormatPr defaultColWidth="9" defaultRowHeight="13.5"/>
  <cols>
    <col min="1" max="1" width="5" customWidth="1"/>
    <col min="2" max="2" width="7.625" customWidth="1"/>
    <col min="3" max="3" width="5.875" customWidth="1"/>
    <col min="4" max="4" width="18.625" customWidth="1"/>
    <col min="5" max="5" width="12.25" customWidth="1"/>
    <col min="6" max="6" width="8.625" customWidth="1"/>
    <col min="7" max="7" width="8.375" style="1" customWidth="1"/>
    <col min="8" max="8" width="7.125" style="2" customWidth="1"/>
    <col min="9" max="9" width="9" customWidth="1"/>
    <col min="10" max="10" width="6.5" customWidth="1"/>
    <col min="11" max="11" width="6.75" customWidth="1"/>
  </cols>
  <sheetData>
    <row r="1" spans="1:13" ht="2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30" customHeight="1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4" t="s">
        <v>339</v>
      </c>
      <c r="H2" s="4" t="s">
        <v>9</v>
      </c>
      <c r="I2" s="39" t="s">
        <v>10</v>
      </c>
      <c r="J2" s="39" t="s">
        <v>11</v>
      </c>
      <c r="K2" s="39" t="s">
        <v>12</v>
      </c>
    </row>
    <row r="3" spans="1:13" ht="21.95" customHeight="1">
      <c r="A3" s="25">
        <v>1</v>
      </c>
      <c r="B3" s="25" t="s">
        <v>558</v>
      </c>
      <c r="C3" s="25" t="s">
        <v>14</v>
      </c>
      <c r="D3" s="25" t="s">
        <v>559</v>
      </c>
      <c r="E3" s="25" t="s">
        <v>560</v>
      </c>
      <c r="F3" s="26">
        <v>77.599999999999994</v>
      </c>
      <c r="G3" s="9">
        <v>84.3</v>
      </c>
      <c r="H3" s="9">
        <f>F3+G3</f>
        <v>161.9</v>
      </c>
      <c r="I3" s="25" t="s">
        <v>561</v>
      </c>
      <c r="J3" s="40">
        <v>1</v>
      </c>
      <c r="K3" s="41"/>
    </row>
    <row r="4" spans="1:13" ht="21.95" customHeight="1">
      <c r="A4" s="25">
        <v>3</v>
      </c>
      <c r="B4" s="25" t="s">
        <v>562</v>
      </c>
      <c r="C4" s="25" t="s">
        <v>14</v>
      </c>
      <c r="D4" s="25" t="s">
        <v>563</v>
      </c>
      <c r="E4" s="25" t="s">
        <v>564</v>
      </c>
      <c r="F4" s="26">
        <v>75.400000000000006</v>
      </c>
      <c r="G4" s="9">
        <v>84.52</v>
      </c>
      <c r="H4" s="9">
        <f>F4+G4</f>
        <v>159.91999999999999</v>
      </c>
      <c r="I4" s="25" t="s">
        <v>561</v>
      </c>
      <c r="J4" s="40">
        <v>2</v>
      </c>
      <c r="K4" s="41"/>
    </row>
    <row r="5" spans="1:13" ht="21.95" customHeight="1">
      <c r="A5" s="33">
        <v>2</v>
      </c>
      <c r="B5" s="25" t="s">
        <v>565</v>
      </c>
      <c r="C5" s="25" t="s">
        <v>37</v>
      </c>
      <c r="D5" s="25" t="s">
        <v>566</v>
      </c>
      <c r="E5" s="25" t="s">
        <v>567</v>
      </c>
      <c r="F5" s="26">
        <v>77.56</v>
      </c>
      <c r="G5" s="9">
        <v>81.94</v>
      </c>
      <c r="H5" s="9">
        <f>F5+G5</f>
        <v>159.5</v>
      </c>
      <c r="I5" s="25" t="s">
        <v>561</v>
      </c>
      <c r="J5" s="40">
        <v>3</v>
      </c>
      <c r="K5" s="41"/>
    </row>
    <row r="6" spans="1:13" ht="21.95" customHeight="1">
      <c r="A6" s="25">
        <v>4</v>
      </c>
      <c r="B6" s="25" t="s">
        <v>568</v>
      </c>
      <c r="C6" s="25" t="s">
        <v>14</v>
      </c>
      <c r="D6" s="25" t="s">
        <v>569</v>
      </c>
      <c r="E6" s="25" t="s">
        <v>570</v>
      </c>
      <c r="F6" s="26">
        <v>78.52</v>
      </c>
      <c r="G6" s="9">
        <v>85.42</v>
      </c>
      <c r="H6" s="9">
        <f t="shared" ref="H6:H35" si="0">F6+G6</f>
        <v>163.94</v>
      </c>
      <c r="I6" s="25" t="s">
        <v>571</v>
      </c>
      <c r="J6" s="40">
        <v>1</v>
      </c>
      <c r="K6" s="41"/>
    </row>
    <row r="7" spans="1:13" ht="21.95" customHeight="1">
      <c r="A7" s="25">
        <v>5</v>
      </c>
      <c r="B7" s="25" t="s">
        <v>572</v>
      </c>
      <c r="C7" s="25" t="s">
        <v>14</v>
      </c>
      <c r="D7" s="25" t="s">
        <v>179</v>
      </c>
      <c r="E7" s="25" t="s">
        <v>573</v>
      </c>
      <c r="F7" s="26">
        <v>78.42</v>
      </c>
      <c r="G7" s="9">
        <v>82.36</v>
      </c>
      <c r="H7" s="9">
        <f t="shared" si="0"/>
        <v>160.78</v>
      </c>
      <c r="I7" s="25" t="s">
        <v>571</v>
      </c>
      <c r="J7" s="40">
        <v>2</v>
      </c>
      <c r="K7" s="41"/>
    </row>
    <row r="8" spans="1:13" ht="21.95" customHeight="1">
      <c r="A8" s="33">
        <v>6</v>
      </c>
      <c r="B8" s="25" t="s">
        <v>574</v>
      </c>
      <c r="C8" s="25" t="s">
        <v>37</v>
      </c>
      <c r="D8" s="25" t="s">
        <v>575</v>
      </c>
      <c r="E8" s="25" t="s">
        <v>576</v>
      </c>
      <c r="F8" s="26">
        <v>74.72</v>
      </c>
      <c r="G8" s="9">
        <v>82.44</v>
      </c>
      <c r="H8" s="9">
        <f t="shared" si="0"/>
        <v>157.16</v>
      </c>
      <c r="I8" s="25" t="s">
        <v>571</v>
      </c>
      <c r="J8" s="40">
        <v>3</v>
      </c>
      <c r="K8" s="41"/>
    </row>
    <row r="9" spans="1:13" ht="21.95" customHeight="1">
      <c r="A9" s="25">
        <v>8</v>
      </c>
      <c r="B9" s="25" t="s">
        <v>577</v>
      </c>
      <c r="C9" s="25" t="s">
        <v>37</v>
      </c>
      <c r="D9" s="25" t="s">
        <v>578</v>
      </c>
      <c r="E9" s="25" t="s">
        <v>579</v>
      </c>
      <c r="F9" s="26">
        <v>74.459999999999994</v>
      </c>
      <c r="G9" s="9">
        <v>82.82</v>
      </c>
      <c r="H9" s="9">
        <f t="shared" si="0"/>
        <v>157.28</v>
      </c>
      <c r="I9" s="25" t="s">
        <v>580</v>
      </c>
      <c r="J9" s="40">
        <v>1</v>
      </c>
      <c r="K9" s="41"/>
    </row>
    <row r="10" spans="1:13" ht="21.95" customHeight="1">
      <c r="A10" s="25">
        <v>7</v>
      </c>
      <c r="B10" s="25" t="s">
        <v>581</v>
      </c>
      <c r="C10" s="25" t="s">
        <v>37</v>
      </c>
      <c r="D10" s="25" t="s">
        <v>582</v>
      </c>
      <c r="E10" s="25" t="s">
        <v>583</v>
      </c>
      <c r="F10" s="26">
        <v>75.58</v>
      </c>
      <c r="G10" s="9">
        <v>81.56</v>
      </c>
      <c r="H10" s="9">
        <f t="shared" si="0"/>
        <v>157.13999999999999</v>
      </c>
      <c r="I10" s="25" t="s">
        <v>580</v>
      </c>
      <c r="J10" s="40">
        <v>2</v>
      </c>
      <c r="K10" s="41"/>
    </row>
    <row r="11" spans="1:13" ht="21.95" customHeight="1">
      <c r="A11" s="33">
        <v>9</v>
      </c>
      <c r="B11" s="25" t="s">
        <v>584</v>
      </c>
      <c r="C11" s="25" t="s">
        <v>37</v>
      </c>
      <c r="D11" s="25" t="s">
        <v>585</v>
      </c>
      <c r="E11" s="25" t="s">
        <v>586</v>
      </c>
      <c r="F11" s="26">
        <v>72.900000000000006</v>
      </c>
      <c r="G11" s="9">
        <v>81.22</v>
      </c>
      <c r="H11" s="9">
        <f t="shared" si="0"/>
        <v>154.12</v>
      </c>
      <c r="I11" s="25" t="s">
        <v>580</v>
      </c>
      <c r="J11" s="40">
        <v>3</v>
      </c>
      <c r="K11" s="41"/>
    </row>
    <row r="12" spans="1:13" ht="21.95" customHeight="1">
      <c r="A12" s="25">
        <v>10</v>
      </c>
      <c r="B12" s="25" t="s">
        <v>587</v>
      </c>
      <c r="C12" s="25" t="s">
        <v>37</v>
      </c>
      <c r="D12" s="25" t="s">
        <v>588</v>
      </c>
      <c r="E12" s="25" t="s">
        <v>589</v>
      </c>
      <c r="F12" s="26">
        <v>76.22</v>
      </c>
      <c r="G12" s="9">
        <v>84.84</v>
      </c>
      <c r="H12" s="9">
        <f t="shared" si="0"/>
        <v>161.06</v>
      </c>
      <c r="I12" s="25" t="s">
        <v>590</v>
      </c>
      <c r="J12" s="42">
        <v>1</v>
      </c>
      <c r="K12" s="41"/>
    </row>
    <row r="13" spans="1:13" ht="21.95" customHeight="1">
      <c r="A13" s="25">
        <v>11</v>
      </c>
      <c r="B13" s="25" t="s">
        <v>591</v>
      </c>
      <c r="C13" s="25" t="s">
        <v>14</v>
      </c>
      <c r="D13" s="25" t="s">
        <v>592</v>
      </c>
      <c r="E13" s="25" t="s">
        <v>593</v>
      </c>
      <c r="F13" s="26">
        <v>75.959999999999994</v>
      </c>
      <c r="G13" s="9">
        <v>84.16</v>
      </c>
      <c r="H13" s="9">
        <f t="shared" si="0"/>
        <v>160.12</v>
      </c>
      <c r="I13" s="25" t="s">
        <v>590</v>
      </c>
      <c r="J13" s="42">
        <v>2</v>
      </c>
      <c r="K13" s="41"/>
    </row>
    <row r="14" spans="1:13" ht="21.95" customHeight="1">
      <c r="A14" s="33">
        <v>12</v>
      </c>
      <c r="B14" s="25" t="s">
        <v>594</v>
      </c>
      <c r="C14" s="25" t="s">
        <v>37</v>
      </c>
      <c r="D14" s="25" t="s">
        <v>595</v>
      </c>
      <c r="E14" s="25" t="s">
        <v>596</v>
      </c>
      <c r="F14" s="26">
        <v>72.260000000000005</v>
      </c>
      <c r="G14" s="9">
        <v>83.98</v>
      </c>
      <c r="H14" s="9">
        <f t="shared" si="0"/>
        <v>156.24</v>
      </c>
      <c r="I14" s="25" t="s">
        <v>590</v>
      </c>
      <c r="J14" s="42">
        <v>3</v>
      </c>
      <c r="K14" s="41"/>
    </row>
    <row r="15" spans="1:13" ht="21.95" customHeight="1">
      <c r="A15" s="25">
        <v>13</v>
      </c>
      <c r="B15" s="25" t="s">
        <v>597</v>
      </c>
      <c r="C15" s="25" t="s">
        <v>14</v>
      </c>
      <c r="D15" s="25" t="s">
        <v>598</v>
      </c>
      <c r="E15" s="25" t="s">
        <v>599</v>
      </c>
      <c r="F15" s="26">
        <v>78.16</v>
      </c>
      <c r="G15" s="9">
        <v>83.82</v>
      </c>
      <c r="H15" s="9">
        <f t="shared" si="0"/>
        <v>161.97999999999999</v>
      </c>
      <c r="I15" s="25" t="s">
        <v>600</v>
      </c>
      <c r="J15" s="42">
        <v>1</v>
      </c>
      <c r="K15" s="41"/>
    </row>
    <row r="16" spans="1:13" ht="21.95" customHeight="1">
      <c r="A16" s="25">
        <v>15</v>
      </c>
      <c r="B16" s="25" t="s">
        <v>601</v>
      </c>
      <c r="C16" s="25" t="s">
        <v>14</v>
      </c>
      <c r="D16" s="25" t="s">
        <v>602</v>
      </c>
      <c r="E16" s="25" t="s">
        <v>603</v>
      </c>
      <c r="F16" s="26">
        <v>75.7</v>
      </c>
      <c r="G16" s="9">
        <v>81.900000000000006</v>
      </c>
      <c r="H16" s="9">
        <f t="shared" si="0"/>
        <v>157.6</v>
      </c>
      <c r="I16" s="25" t="s">
        <v>600</v>
      </c>
      <c r="J16" s="42">
        <v>2</v>
      </c>
      <c r="K16" s="41"/>
    </row>
    <row r="17" spans="1:11" ht="21.95" customHeight="1">
      <c r="A17" s="33">
        <v>14</v>
      </c>
      <c r="B17" s="25" t="s">
        <v>604</v>
      </c>
      <c r="C17" s="25" t="s">
        <v>14</v>
      </c>
      <c r="D17" s="25" t="s">
        <v>605</v>
      </c>
      <c r="E17" s="25" t="s">
        <v>606</v>
      </c>
      <c r="F17" s="25">
        <v>75.88</v>
      </c>
      <c r="G17" s="9">
        <v>81.28</v>
      </c>
      <c r="H17" s="9">
        <f t="shared" si="0"/>
        <v>157.16</v>
      </c>
      <c r="I17" s="25" t="s">
        <v>600</v>
      </c>
      <c r="J17" s="42">
        <v>3</v>
      </c>
      <c r="K17" s="41"/>
    </row>
    <row r="18" spans="1:11" ht="21.95" customHeight="1">
      <c r="A18" s="25">
        <v>17</v>
      </c>
      <c r="B18" s="25" t="s">
        <v>607</v>
      </c>
      <c r="C18" s="25" t="s">
        <v>14</v>
      </c>
      <c r="D18" s="25" t="s">
        <v>608</v>
      </c>
      <c r="E18" s="25" t="s">
        <v>609</v>
      </c>
      <c r="F18" s="26">
        <v>72.3</v>
      </c>
      <c r="G18" s="9">
        <v>84.52</v>
      </c>
      <c r="H18" s="9">
        <f t="shared" si="0"/>
        <v>156.82</v>
      </c>
      <c r="I18" s="25" t="s">
        <v>610</v>
      </c>
      <c r="J18" s="40">
        <v>1</v>
      </c>
      <c r="K18" s="41"/>
    </row>
    <row r="19" spans="1:11" ht="21.95" customHeight="1">
      <c r="A19" s="25">
        <v>16</v>
      </c>
      <c r="B19" s="25" t="s">
        <v>611</v>
      </c>
      <c r="C19" s="25" t="s">
        <v>14</v>
      </c>
      <c r="D19" s="25" t="s">
        <v>612</v>
      </c>
      <c r="E19" s="25" t="s">
        <v>613</v>
      </c>
      <c r="F19" s="26">
        <v>72.66</v>
      </c>
      <c r="G19" s="9">
        <v>80.180000000000007</v>
      </c>
      <c r="H19" s="9">
        <f t="shared" si="0"/>
        <v>152.84</v>
      </c>
      <c r="I19" s="25" t="s">
        <v>610</v>
      </c>
      <c r="J19" s="40">
        <v>2</v>
      </c>
      <c r="K19" s="41"/>
    </row>
    <row r="20" spans="1:11" ht="21.95" customHeight="1">
      <c r="A20" s="33">
        <v>18</v>
      </c>
      <c r="B20" s="25" t="s">
        <v>614</v>
      </c>
      <c r="C20" s="25" t="s">
        <v>14</v>
      </c>
      <c r="D20" s="25" t="s">
        <v>615</v>
      </c>
      <c r="E20" s="25" t="s">
        <v>616</v>
      </c>
      <c r="F20" s="26">
        <v>67.66</v>
      </c>
      <c r="G20" s="9">
        <v>80.34</v>
      </c>
      <c r="H20" s="9">
        <f t="shared" si="0"/>
        <v>148</v>
      </c>
      <c r="I20" s="25" t="s">
        <v>610</v>
      </c>
      <c r="J20" s="40">
        <v>3</v>
      </c>
      <c r="K20" s="41"/>
    </row>
    <row r="21" spans="1:11" ht="21.95" customHeight="1">
      <c r="A21" s="25">
        <v>19</v>
      </c>
      <c r="B21" s="25" t="s">
        <v>617</v>
      </c>
      <c r="C21" s="25" t="s">
        <v>37</v>
      </c>
      <c r="D21" s="25" t="s">
        <v>618</v>
      </c>
      <c r="E21" s="25" t="s">
        <v>619</v>
      </c>
      <c r="F21" s="26">
        <v>79.040000000000006</v>
      </c>
      <c r="G21" s="9">
        <v>82.56</v>
      </c>
      <c r="H21" s="9">
        <f t="shared" si="0"/>
        <v>161.6</v>
      </c>
      <c r="I21" s="25" t="s">
        <v>620</v>
      </c>
      <c r="J21" s="42">
        <v>1</v>
      </c>
      <c r="K21" s="41"/>
    </row>
    <row r="22" spans="1:11" ht="21.95" customHeight="1">
      <c r="A22" s="25">
        <v>20</v>
      </c>
      <c r="B22" s="25" t="s">
        <v>621</v>
      </c>
      <c r="C22" s="25" t="s">
        <v>37</v>
      </c>
      <c r="D22" s="25" t="s">
        <v>622</v>
      </c>
      <c r="E22" s="25" t="s">
        <v>623</v>
      </c>
      <c r="F22" s="26">
        <v>72.22</v>
      </c>
      <c r="G22" s="9">
        <v>81.900000000000006</v>
      </c>
      <c r="H22" s="9">
        <f t="shared" si="0"/>
        <v>154.12</v>
      </c>
      <c r="I22" s="25" t="s">
        <v>620</v>
      </c>
      <c r="J22" s="42">
        <v>2</v>
      </c>
      <c r="K22" s="41"/>
    </row>
    <row r="23" spans="1:11" ht="21.95" customHeight="1">
      <c r="A23" s="33">
        <v>21</v>
      </c>
      <c r="B23" s="25" t="s">
        <v>624</v>
      </c>
      <c r="C23" s="25" t="s">
        <v>14</v>
      </c>
      <c r="D23" s="25" t="s">
        <v>625</v>
      </c>
      <c r="E23" s="25" t="s">
        <v>626</v>
      </c>
      <c r="F23" s="25">
        <v>71.760000000000005</v>
      </c>
      <c r="G23" s="9">
        <v>81.06</v>
      </c>
      <c r="H23" s="9">
        <f t="shared" si="0"/>
        <v>152.82</v>
      </c>
      <c r="I23" s="25" t="s">
        <v>620</v>
      </c>
      <c r="J23" s="42">
        <v>3</v>
      </c>
      <c r="K23" s="41"/>
    </row>
    <row r="24" spans="1:11" ht="21.95" customHeight="1">
      <c r="A24" s="25">
        <v>23</v>
      </c>
      <c r="B24" s="25" t="s">
        <v>627</v>
      </c>
      <c r="C24" s="25" t="s">
        <v>14</v>
      </c>
      <c r="D24" s="25" t="s">
        <v>628</v>
      </c>
      <c r="E24" s="25" t="s">
        <v>629</v>
      </c>
      <c r="F24" s="26">
        <v>75</v>
      </c>
      <c r="G24" s="9">
        <v>85</v>
      </c>
      <c r="H24" s="9">
        <f t="shared" si="0"/>
        <v>160</v>
      </c>
      <c r="I24" s="25" t="s">
        <v>630</v>
      </c>
      <c r="J24" s="42">
        <v>1</v>
      </c>
      <c r="K24" s="41"/>
    </row>
    <row r="25" spans="1:11" ht="21.95" customHeight="1">
      <c r="A25" s="25">
        <v>22</v>
      </c>
      <c r="B25" s="25" t="s">
        <v>631</v>
      </c>
      <c r="C25" s="25" t="s">
        <v>37</v>
      </c>
      <c r="D25" s="25" t="s">
        <v>632</v>
      </c>
      <c r="E25" s="25" t="s">
        <v>633</v>
      </c>
      <c r="F25" s="26">
        <v>75.900000000000006</v>
      </c>
      <c r="G25" s="9">
        <v>80.36</v>
      </c>
      <c r="H25" s="9">
        <f t="shared" si="0"/>
        <v>156.26</v>
      </c>
      <c r="I25" s="25" t="s">
        <v>630</v>
      </c>
      <c r="J25" s="42">
        <v>2</v>
      </c>
      <c r="K25" s="41"/>
    </row>
    <row r="26" spans="1:11" ht="21.95" customHeight="1">
      <c r="A26" s="33">
        <v>24</v>
      </c>
      <c r="B26" s="25" t="s">
        <v>634</v>
      </c>
      <c r="C26" s="25" t="s">
        <v>14</v>
      </c>
      <c r="D26" s="25" t="s">
        <v>635</v>
      </c>
      <c r="E26" s="25" t="s">
        <v>636</v>
      </c>
      <c r="F26" s="26">
        <v>74.56</v>
      </c>
      <c r="G26" s="9">
        <v>81.680000000000007</v>
      </c>
      <c r="H26" s="9">
        <f t="shared" si="0"/>
        <v>156.24</v>
      </c>
      <c r="I26" s="25" t="s">
        <v>630</v>
      </c>
      <c r="J26" s="42">
        <v>3</v>
      </c>
      <c r="K26" s="41"/>
    </row>
    <row r="27" spans="1:11" ht="21.95" customHeight="1">
      <c r="A27" s="25">
        <v>25</v>
      </c>
      <c r="B27" s="25" t="s">
        <v>637</v>
      </c>
      <c r="C27" s="25" t="s">
        <v>14</v>
      </c>
      <c r="D27" s="25" t="s">
        <v>638</v>
      </c>
      <c r="E27" s="25" t="s">
        <v>639</v>
      </c>
      <c r="F27" s="26">
        <v>76.84</v>
      </c>
      <c r="G27" s="9">
        <v>85.82</v>
      </c>
      <c r="H27" s="9">
        <f t="shared" si="0"/>
        <v>162.66</v>
      </c>
      <c r="I27" s="25" t="s">
        <v>640</v>
      </c>
      <c r="J27" s="40">
        <v>1</v>
      </c>
      <c r="K27" s="41"/>
    </row>
    <row r="28" spans="1:11" ht="21.95" customHeight="1">
      <c r="A28" s="25">
        <v>26</v>
      </c>
      <c r="B28" s="25" t="s">
        <v>641</v>
      </c>
      <c r="C28" s="25" t="s">
        <v>14</v>
      </c>
      <c r="D28" s="25" t="s">
        <v>642</v>
      </c>
      <c r="E28" s="25" t="s">
        <v>643</v>
      </c>
      <c r="F28" s="26">
        <v>74.900000000000006</v>
      </c>
      <c r="G28" s="9">
        <v>82.56</v>
      </c>
      <c r="H28" s="9">
        <f t="shared" si="0"/>
        <v>157.46</v>
      </c>
      <c r="I28" s="25" t="s">
        <v>640</v>
      </c>
      <c r="J28" s="40">
        <v>2</v>
      </c>
      <c r="K28" s="41"/>
    </row>
    <row r="29" spans="1:11" ht="21.95" customHeight="1">
      <c r="A29" s="33">
        <v>27</v>
      </c>
      <c r="B29" s="25" t="s">
        <v>644</v>
      </c>
      <c r="C29" s="25" t="s">
        <v>14</v>
      </c>
      <c r="D29" s="25" t="s">
        <v>645</v>
      </c>
      <c r="E29" s="25" t="s">
        <v>646</v>
      </c>
      <c r="F29" s="26">
        <v>71.78</v>
      </c>
      <c r="G29" s="9">
        <v>83.78</v>
      </c>
      <c r="H29" s="9">
        <f t="shared" si="0"/>
        <v>155.56</v>
      </c>
      <c r="I29" s="25" t="s">
        <v>640</v>
      </c>
      <c r="J29" s="40">
        <v>3</v>
      </c>
      <c r="K29" s="41"/>
    </row>
    <row r="30" spans="1:11" ht="21.95" customHeight="1">
      <c r="A30" s="25">
        <v>28</v>
      </c>
      <c r="B30" s="25" t="s">
        <v>647</v>
      </c>
      <c r="C30" s="25" t="s">
        <v>37</v>
      </c>
      <c r="D30" s="25" t="s">
        <v>648</v>
      </c>
      <c r="E30" s="25" t="s">
        <v>649</v>
      </c>
      <c r="F30" s="26">
        <v>76.7</v>
      </c>
      <c r="G30" s="9">
        <v>84.4</v>
      </c>
      <c r="H30" s="9">
        <f t="shared" si="0"/>
        <v>161.1</v>
      </c>
      <c r="I30" s="25" t="s">
        <v>650</v>
      </c>
      <c r="J30" s="40">
        <v>1</v>
      </c>
      <c r="K30" s="41"/>
    </row>
    <row r="31" spans="1:11" ht="21.95" customHeight="1">
      <c r="A31" s="25">
        <v>29</v>
      </c>
      <c r="B31" s="25" t="s">
        <v>651</v>
      </c>
      <c r="C31" s="25" t="s">
        <v>37</v>
      </c>
      <c r="D31" s="25" t="s">
        <v>652</v>
      </c>
      <c r="E31" s="25" t="s">
        <v>653</v>
      </c>
      <c r="F31" s="26">
        <v>73.78</v>
      </c>
      <c r="G31" s="9">
        <v>83.2</v>
      </c>
      <c r="H31" s="9">
        <f t="shared" si="0"/>
        <v>156.97999999999999</v>
      </c>
      <c r="I31" s="25" t="s">
        <v>650</v>
      </c>
      <c r="J31" s="40">
        <v>2</v>
      </c>
      <c r="K31" s="41"/>
    </row>
    <row r="32" spans="1:11" ht="21.95" customHeight="1">
      <c r="A32" s="33">
        <v>30</v>
      </c>
      <c r="B32" s="25" t="s">
        <v>654</v>
      </c>
      <c r="C32" s="25" t="s">
        <v>37</v>
      </c>
      <c r="D32" s="25" t="s">
        <v>223</v>
      </c>
      <c r="E32" s="25" t="s">
        <v>655</v>
      </c>
      <c r="F32" s="26">
        <v>70.16</v>
      </c>
      <c r="G32" s="9">
        <v>81.44</v>
      </c>
      <c r="H32" s="9">
        <f t="shared" si="0"/>
        <v>151.6</v>
      </c>
      <c r="I32" s="25" t="s">
        <v>650</v>
      </c>
      <c r="J32" s="40">
        <v>3</v>
      </c>
      <c r="K32" s="41"/>
    </row>
    <row r="33" spans="1:11" ht="21.95" customHeight="1">
      <c r="A33" s="25">
        <v>31</v>
      </c>
      <c r="B33" s="25" t="s">
        <v>656</v>
      </c>
      <c r="C33" s="25" t="s">
        <v>14</v>
      </c>
      <c r="D33" s="25" t="s">
        <v>657</v>
      </c>
      <c r="E33" s="25" t="s">
        <v>658</v>
      </c>
      <c r="F33" s="26">
        <v>89.26</v>
      </c>
      <c r="G33" s="9">
        <v>81.58</v>
      </c>
      <c r="H33" s="9">
        <f t="shared" si="0"/>
        <v>170.84</v>
      </c>
      <c r="I33" s="25" t="s">
        <v>659</v>
      </c>
      <c r="J33" s="40">
        <v>1</v>
      </c>
      <c r="K33" s="41"/>
    </row>
    <row r="34" spans="1:11" ht="21.95" customHeight="1">
      <c r="A34" s="25">
        <v>32</v>
      </c>
      <c r="B34" s="25" t="s">
        <v>660</v>
      </c>
      <c r="C34" s="25" t="s">
        <v>37</v>
      </c>
      <c r="D34" s="25" t="s">
        <v>661</v>
      </c>
      <c r="E34" s="25" t="s">
        <v>662</v>
      </c>
      <c r="F34" s="26">
        <v>81.92</v>
      </c>
      <c r="G34" s="9">
        <v>83.2</v>
      </c>
      <c r="H34" s="9">
        <f t="shared" si="0"/>
        <v>165.12</v>
      </c>
      <c r="I34" s="25" t="s">
        <v>659</v>
      </c>
      <c r="J34" s="40">
        <v>2</v>
      </c>
      <c r="K34" s="41"/>
    </row>
    <row r="35" spans="1:11" ht="21.95" customHeight="1">
      <c r="A35" s="33">
        <v>33</v>
      </c>
      <c r="B35" s="25" t="s">
        <v>663</v>
      </c>
      <c r="C35" s="25" t="s">
        <v>37</v>
      </c>
      <c r="D35" s="25" t="s">
        <v>664</v>
      </c>
      <c r="E35" s="25" t="s">
        <v>665</v>
      </c>
      <c r="F35" s="26">
        <v>81.36</v>
      </c>
      <c r="G35" s="9">
        <v>83.46</v>
      </c>
      <c r="H35" s="9">
        <f t="shared" si="0"/>
        <v>164.82</v>
      </c>
      <c r="I35" s="25" t="s">
        <v>659</v>
      </c>
      <c r="J35" s="40">
        <v>3</v>
      </c>
      <c r="K35" s="41"/>
    </row>
  </sheetData>
  <sortState ref="A3:O35">
    <sortCondition ref="I3:I35"/>
    <sortCondition descending="1" ref="H3:H35"/>
  </sortState>
  <mergeCells count="1">
    <mergeCell ref="A1:K1"/>
  </mergeCells>
  <phoneticPr fontId="20" type="noConversion"/>
  <pageMargins left="0.44" right="0.37" top="0.31" bottom="0.45" header="0.34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topLeftCell="A3" workbookViewId="0">
      <selection activeCell="P3" sqref="P1:P1048576"/>
    </sheetView>
  </sheetViews>
  <sheetFormatPr defaultColWidth="9" defaultRowHeight="13.5"/>
  <cols>
    <col min="1" max="1" width="4.875" customWidth="1"/>
    <col min="2" max="2" width="7.875" customWidth="1"/>
    <col min="3" max="3" width="4.5" customWidth="1"/>
    <col min="4" max="4" width="20" customWidth="1"/>
    <col min="5" max="5" width="12" customWidth="1"/>
    <col min="6" max="6" width="8.25" customWidth="1"/>
    <col min="7" max="7" width="9" style="1" customWidth="1"/>
    <col min="8" max="8" width="9" style="2"/>
    <col min="9" max="9" width="8.875" customWidth="1"/>
    <col min="10" max="10" width="4.875" customWidth="1"/>
    <col min="11" max="11" width="8.125" style="13" customWidth="1"/>
  </cols>
  <sheetData>
    <row r="1" spans="1:13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1.95" customHeight="1">
      <c r="A3" s="7">
        <v>1</v>
      </c>
      <c r="B3" s="7" t="s">
        <v>666</v>
      </c>
      <c r="C3" s="7" t="s">
        <v>37</v>
      </c>
      <c r="D3" s="7" t="s">
        <v>667</v>
      </c>
      <c r="E3" s="7" t="s">
        <v>668</v>
      </c>
      <c r="F3" s="8">
        <v>83.98</v>
      </c>
      <c r="G3" s="9">
        <v>83.96</v>
      </c>
      <c r="H3" s="10">
        <f>F3+G3</f>
        <v>167.94</v>
      </c>
      <c r="I3" s="7" t="s">
        <v>669</v>
      </c>
      <c r="J3" s="38">
        <v>1</v>
      </c>
      <c r="K3" s="21"/>
    </row>
    <row r="4" spans="1:13" ht="21.95" customHeight="1">
      <c r="A4" s="7">
        <v>3</v>
      </c>
      <c r="B4" s="7" t="s">
        <v>670</v>
      </c>
      <c r="C4" s="7" t="s">
        <v>37</v>
      </c>
      <c r="D4" s="7" t="s">
        <v>671</v>
      </c>
      <c r="E4" s="7" t="s">
        <v>672</v>
      </c>
      <c r="F4" s="8">
        <v>82.06</v>
      </c>
      <c r="G4" s="9">
        <v>82.72</v>
      </c>
      <c r="H4" s="10">
        <f>F4+G4</f>
        <v>164.78</v>
      </c>
      <c r="I4" s="7" t="s">
        <v>669</v>
      </c>
      <c r="J4" s="38">
        <v>2</v>
      </c>
      <c r="K4" s="21"/>
    </row>
    <row r="5" spans="1:13" ht="21.95" customHeight="1">
      <c r="A5" s="6">
        <v>2</v>
      </c>
      <c r="B5" s="7" t="s">
        <v>673</v>
      </c>
      <c r="C5" s="7" t="s">
        <v>14</v>
      </c>
      <c r="D5" s="7" t="s">
        <v>674</v>
      </c>
      <c r="E5" s="7" t="s">
        <v>675</v>
      </c>
      <c r="F5" s="8">
        <v>82.76</v>
      </c>
      <c r="G5" s="9">
        <v>80.3</v>
      </c>
      <c r="H5" s="10">
        <f>F5+G5</f>
        <v>163.06</v>
      </c>
      <c r="I5" s="7" t="s">
        <v>669</v>
      </c>
      <c r="J5" s="38">
        <v>3</v>
      </c>
      <c r="K5" s="21"/>
    </row>
    <row r="6" spans="1:13" ht="21.95" customHeight="1">
      <c r="A6" s="7">
        <v>4</v>
      </c>
      <c r="B6" s="7" t="s">
        <v>676</v>
      </c>
      <c r="C6" s="7" t="s">
        <v>14</v>
      </c>
      <c r="D6" s="7" t="s">
        <v>74</v>
      </c>
      <c r="E6" s="7" t="s">
        <v>677</v>
      </c>
      <c r="F6" s="8">
        <v>79.42</v>
      </c>
      <c r="G6" s="9">
        <v>81.06</v>
      </c>
      <c r="H6" s="10">
        <f t="shared" ref="H6:H35" si="0">F6+G6</f>
        <v>160.47999999999999</v>
      </c>
      <c r="I6" s="7" t="s">
        <v>678</v>
      </c>
      <c r="J6" s="20">
        <v>1</v>
      </c>
      <c r="K6" s="21"/>
    </row>
    <row r="7" spans="1:13" ht="21.95" customHeight="1">
      <c r="A7" s="7">
        <v>5</v>
      </c>
      <c r="B7" s="7" t="s">
        <v>679</v>
      </c>
      <c r="C7" s="7" t="s">
        <v>37</v>
      </c>
      <c r="D7" s="7" t="s">
        <v>680</v>
      </c>
      <c r="E7" s="7" t="s">
        <v>681</v>
      </c>
      <c r="F7" s="8">
        <v>75.48</v>
      </c>
      <c r="G7" s="9">
        <v>82.44</v>
      </c>
      <c r="H7" s="10">
        <f t="shared" si="0"/>
        <v>157.91999999999999</v>
      </c>
      <c r="I7" s="7" t="s">
        <v>678</v>
      </c>
      <c r="J7" s="20">
        <v>2</v>
      </c>
      <c r="K7" s="21"/>
    </row>
    <row r="8" spans="1:13" ht="21.95" customHeight="1">
      <c r="A8" s="6">
        <v>6</v>
      </c>
      <c r="B8" s="7" t="s">
        <v>682</v>
      </c>
      <c r="C8" s="7" t="s">
        <v>37</v>
      </c>
      <c r="D8" s="7" t="s">
        <v>683</v>
      </c>
      <c r="E8" s="7" t="s">
        <v>684</v>
      </c>
      <c r="F8" s="8">
        <v>74.7</v>
      </c>
      <c r="G8" s="9">
        <v>79.42</v>
      </c>
      <c r="H8" s="10">
        <f t="shared" si="0"/>
        <v>154.12</v>
      </c>
      <c r="I8" s="7" t="s">
        <v>678</v>
      </c>
      <c r="J8" s="20">
        <v>3</v>
      </c>
      <c r="K8" s="21"/>
    </row>
    <row r="9" spans="1:13" ht="21.95" customHeight="1">
      <c r="A9" s="7">
        <v>7</v>
      </c>
      <c r="B9" s="7" t="s">
        <v>685</v>
      </c>
      <c r="C9" s="7" t="s">
        <v>37</v>
      </c>
      <c r="D9" s="7" t="s">
        <v>686</v>
      </c>
      <c r="E9" s="7" t="s">
        <v>687</v>
      </c>
      <c r="F9" s="8">
        <v>81.680000000000007</v>
      </c>
      <c r="G9" s="9">
        <v>83.98</v>
      </c>
      <c r="H9" s="10">
        <f t="shared" si="0"/>
        <v>165.66</v>
      </c>
      <c r="I9" s="7" t="s">
        <v>688</v>
      </c>
      <c r="J9" s="20">
        <v>1</v>
      </c>
      <c r="K9" s="21"/>
    </row>
    <row r="10" spans="1:13" ht="21.95" customHeight="1">
      <c r="A10" s="7">
        <v>8</v>
      </c>
      <c r="B10" s="7" t="s">
        <v>689</v>
      </c>
      <c r="C10" s="7" t="s">
        <v>14</v>
      </c>
      <c r="D10" s="7" t="s">
        <v>690</v>
      </c>
      <c r="E10" s="7" t="s">
        <v>691</v>
      </c>
      <c r="F10" s="8">
        <v>75.2</v>
      </c>
      <c r="G10" s="9">
        <v>81.56</v>
      </c>
      <c r="H10" s="10">
        <f t="shared" si="0"/>
        <v>156.76</v>
      </c>
      <c r="I10" s="7" t="s">
        <v>688</v>
      </c>
      <c r="J10" s="20">
        <v>2</v>
      </c>
      <c r="K10" s="21"/>
    </row>
    <row r="11" spans="1:13" ht="21.95" customHeight="1">
      <c r="A11" s="6">
        <v>9</v>
      </c>
      <c r="B11" s="7" t="s">
        <v>692</v>
      </c>
      <c r="C11" s="7" t="s">
        <v>37</v>
      </c>
      <c r="D11" s="7" t="s">
        <v>693</v>
      </c>
      <c r="E11" s="7" t="s">
        <v>694</v>
      </c>
      <c r="F11" s="8">
        <v>75.06</v>
      </c>
      <c r="G11" s="9">
        <v>81.02</v>
      </c>
      <c r="H11" s="10">
        <f t="shared" si="0"/>
        <v>156.08000000000001</v>
      </c>
      <c r="I11" s="7" t="s">
        <v>688</v>
      </c>
      <c r="J11" s="20">
        <v>3</v>
      </c>
      <c r="K11" s="21"/>
    </row>
    <row r="12" spans="1:13" ht="21.95" customHeight="1">
      <c r="A12" s="7">
        <v>10</v>
      </c>
      <c r="B12" s="7" t="s">
        <v>695</v>
      </c>
      <c r="C12" s="7" t="s">
        <v>37</v>
      </c>
      <c r="D12" s="7" t="s">
        <v>98</v>
      </c>
      <c r="E12" s="7" t="s">
        <v>696</v>
      </c>
      <c r="F12" s="8">
        <v>78.459999999999994</v>
      </c>
      <c r="G12" s="9">
        <v>83.72</v>
      </c>
      <c r="H12" s="10">
        <f t="shared" si="0"/>
        <v>162.18</v>
      </c>
      <c r="I12" s="7" t="s">
        <v>697</v>
      </c>
      <c r="J12" s="20">
        <v>1</v>
      </c>
      <c r="K12" s="21"/>
    </row>
    <row r="13" spans="1:13" ht="21.95" customHeight="1">
      <c r="A13" s="7">
        <v>11</v>
      </c>
      <c r="B13" s="7" t="s">
        <v>698</v>
      </c>
      <c r="C13" s="7" t="s">
        <v>14</v>
      </c>
      <c r="D13" s="7" t="s">
        <v>699</v>
      </c>
      <c r="E13" s="7" t="s">
        <v>700</v>
      </c>
      <c r="F13" s="8">
        <v>74.44</v>
      </c>
      <c r="G13" s="9">
        <v>0</v>
      </c>
      <c r="H13" s="10">
        <f t="shared" si="0"/>
        <v>74.44</v>
      </c>
      <c r="I13" s="7" t="s">
        <v>697</v>
      </c>
      <c r="J13" s="20">
        <v>2</v>
      </c>
      <c r="K13" s="21" t="s">
        <v>328</v>
      </c>
    </row>
    <row r="14" spans="1:13" ht="21.95" customHeight="1">
      <c r="A14" s="6">
        <v>12</v>
      </c>
      <c r="B14" s="7" t="s">
        <v>701</v>
      </c>
      <c r="C14" s="7" t="s">
        <v>14</v>
      </c>
      <c r="D14" s="7" t="s">
        <v>405</v>
      </c>
      <c r="E14" s="7" t="s">
        <v>702</v>
      </c>
      <c r="F14" s="8">
        <v>72.12</v>
      </c>
      <c r="G14" s="9">
        <v>0</v>
      </c>
      <c r="H14" s="10">
        <f t="shared" si="0"/>
        <v>72.12</v>
      </c>
      <c r="I14" s="7" t="s">
        <v>697</v>
      </c>
      <c r="J14" s="20">
        <v>3</v>
      </c>
      <c r="K14" s="21" t="s">
        <v>328</v>
      </c>
    </row>
    <row r="15" spans="1:13" ht="21.95" customHeight="1">
      <c r="A15" s="7">
        <v>13</v>
      </c>
      <c r="B15" s="7" t="s">
        <v>703</v>
      </c>
      <c r="C15" s="7" t="s">
        <v>14</v>
      </c>
      <c r="D15" s="7" t="s">
        <v>704</v>
      </c>
      <c r="E15" s="7" t="s">
        <v>705</v>
      </c>
      <c r="F15" s="8">
        <v>75.900000000000006</v>
      </c>
      <c r="G15" s="9">
        <v>82.1</v>
      </c>
      <c r="H15" s="10">
        <f t="shared" si="0"/>
        <v>158</v>
      </c>
      <c r="I15" s="7" t="s">
        <v>706</v>
      </c>
      <c r="J15" s="20">
        <v>1</v>
      </c>
      <c r="K15" s="21"/>
    </row>
    <row r="16" spans="1:13" ht="21.95" customHeight="1">
      <c r="A16" s="7">
        <v>15</v>
      </c>
      <c r="B16" s="7" t="s">
        <v>707</v>
      </c>
      <c r="C16" s="7" t="s">
        <v>14</v>
      </c>
      <c r="D16" s="7" t="s">
        <v>708</v>
      </c>
      <c r="E16" s="7" t="s">
        <v>709</v>
      </c>
      <c r="F16" s="8">
        <v>74.599999999999994</v>
      </c>
      <c r="G16" s="9">
        <v>81.680000000000007</v>
      </c>
      <c r="H16" s="10">
        <f t="shared" si="0"/>
        <v>156.28</v>
      </c>
      <c r="I16" s="7" t="s">
        <v>706</v>
      </c>
      <c r="J16" s="20">
        <v>2</v>
      </c>
      <c r="K16" s="21"/>
    </row>
    <row r="17" spans="1:11" ht="21.95" customHeight="1">
      <c r="A17" s="6">
        <v>14</v>
      </c>
      <c r="B17" s="7" t="s">
        <v>710</v>
      </c>
      <c r="C17" s="7" t="s">
        <v>14</v>
      </c>
      <c r="D17" s="7" t="s">
        <v>711</v>
      </c>
      <c r="E17" s="7" t="s">
        <v>712</v>
      </c>
      <c r="F17" s="8">
        <v>75.180000000000007</v>
      </c>
      <c r="G17" s="9">
        <v>76.959999999999994</v>
      </c>
      <c r="H17" s="10">
        <f t="shared" si="0"/>
        <v>152.13999999999999</v>
      </c>
      <c r="I17" s="7" t="s">
        <v>706</v>
      </c>
      <c r="J17" s="20">
        <v>3</v>
      </c>
      <c r="K17" s="21"/>
    </row>
    <row r="18" spans="1:11" ht="21.95" customHeight="1">
      <c r="A18" s="7">
        <v>17</v>
      </c>
      <c r="B18" s="7" t="s">
        <v>713</v>
      </c>
      <c r="C18" s="7" t="s">
        <v>14</v>
      </c>
      <c r="D18" s="7" t="s">
        <v>714</v>
      </c>
      <c r="E18" s="7" t="s">
        <v>715</v>
      </c>
      <c r="F18" s="8">
        <v>76.34</v>
      </c>
      <c r="G18" s="9">
        <v>85.2</v>
      </c>
      <c r="H18" s="10">
        <f t="shared" si="0"/>
        <v>161.54</v>
      </c>
      <c r="I18" s="7" t="s">
        <v>716</v>
      </c>
      <c r="J18" s="20">
        <v>1</v>
      </c>
      <c r="K18" s="21"/>
    </row>
    <row r="19" spans="1:11" ht="21.95" customHeight="1">
      <c r="A19" s="7">
        <v>16</v>
      </c>
      <c r="B19" s="7" t="s">
        <v>717</v>
      </c>
      <c r="C19" s="7" t="s">
        <v>14</v>
      </c>
      <c r="D19" s="7" t="s">
        <v>718</v>
      </c>
      <c r="E19" s="7" t="s">
        <v>719</v>
      </c>
      <c r="F19" s="8">
        <v>76.92</v>
      </c>
      <c r="G19" s="9">
        <v>84.54</v>
      </c>
      <c r="H19" s="10">
        <f t="shared" si="0"/>
        <v>161.46</v>
      </c>
      <c r="I19" s="7" t="s">
        <v>716</v>
      </c>
      <c r="J19" s="20">
        <v>2</v>
      </c>
      <c r="K19" s="21"/>
    </row>
    <row r="20" spans="1:11" ht="21.95" customHeight="1">
      <c r="A20" s="6">
        <v>18</v>
      </c>
      <c r="B20" s="7" t="s">
        <v>720</v>
      </c>
      <c r="C20" s="7" t="s">
        <v>14</v>
      </c>
      <c r="D20" s="7" t="s">
        <v>721</v>
      </c>
      <c r="E20" s="7" t="s">
        <v>722</v>
      </c>
      <c r="F20" s="8">
        <v>75.34</v>
      </c>
      <c r="G20" s="9">
        <v>83.78</v>
      </c>
      <c r="H20" s="10">
        <f t="shared" si="0"/>
        <v>159.12</v>
      </c>
      <c r="I20" s="7" t="s">
        <v>716</v>
      </c>
      <c r="J20" s="20">
        <v>3</v>
      </c>
      <c r="K20" s="21"/>
    </row>
    <row r="21" spans="1:11" ht="21.95" customHeight="1">
      <c r="A21" s="7">
        <v>19</v>
      </c>
      <c r="B21" s="7" t="s">
        <v>723</v>
      </c>
      <c r="C21" s="7" t="s">
        <v>37</v>
      </c>
      <c r="D21" s="7" t="s">
        <v>724</v>
      </c>
      <c r="E21" s="7" t="s">
        <v>725</v>
      </c>
      <c r="F21" s="8">
        <v>69.02</v>
      </c>
      <c r="G21" s="9">
        <v>83.84</v>
      </c>
      <c r="H21" s="10">
        <f t="shared" si="0"/>
        <v>152.86000000000001</v>
      </c>
      <c r="I21" s="7" t="s">
        <v>726</v>
      </c>
      <c r="J21" s="20">
        <v>1</v>
      </c>
      <c r="K21" s="21"/>
    </row>
    <row r="22" spans="1:11" ht="21.95" customHeight="1">
      <c r="A22" s="7">
        <v>20</v>
      </c>
      <c r="B22" s="7" t="s">
        <v>727</v>
      </c>
      <c r="C22" s="7" t="s">
        <v>37</v>
      </c>
      <c r="D22" s="7" t="s">
        <v>728</v>
      </c>
      <c r="E22" s="7" t="s">
        <v>729</v>
      </c>
      <c r="F22" s="8">
        <v>66.58</v>
      </c>
      <c r="G22" s="9">
        <v>82.9</v>
      </c>
      <c r="H22" s="10">
        <f t="shared" si="0"/>
        <v>149.47999999999999</v>
      </c>
      <c r="I22" s="7" t="s">
        <v>726</v>
      </c>
      <c r="J22" s="20">
        <v>2</v>
      </c>
      <c r="K22" s="21"/>
    </row>
    <row r="23" spans="1:11" ht="21.95" customHeight="1">
      <c r="A23" s="6">
        <v>21</v>
      </c>
      <c r="B23" s="7" t="s">
        <v>730</v>
      </c>
      <c r="C23" s="7" t="s">
        <v>37</v>
      </c>
      <c r="D23" s="7" t="s">
        <v>731</v>
      </c>
      <c r="E23" s="7" t="s">
        <v>732</v>
      </c>
      <c r="F23" s="8">
        <v>66.16</v>
      </c>
      <c r="G23" s="9">
        <v>83.02</v>
      </c>
      <c r="H23" s="10">
        <f t="shared" si="0"/>
        <v>149.18</v>
      </c>
      <c r="I23" s="7" t="s">
        <v>726</v>
      </c>
      <c r="J23" s="20">
        <v>3</v>
      </c>
      <c r="K23" s="21"/>
    </row>
    <row r="24" spans="1:11" ht="21.95" customHeight="1">
      <c r="A24" s="7">
        <v>24</v>
      </c>
      <c r="B24" s="7" t="s">
        <v>733</v>
      </c>
      <c r="C24" s="7" t="s">
        <v>14</v>
      </c>
      <c r="D24" s="7" t="s">
        <v>540</v>
      </c>
      <c r="E24" s="7" t="s">
        <v>734</v>
      </c>
      <c r="F24" s="8">
        <v>79.739999999999995</v>
      </c>
      <c r="G24" s="9">
        <v>86.94</v>
      </c>
      <c r="H24" s="10">
        <f t="shared" si="0"/>
        <v>166.68</v>
      </c>
      <c r="I24" s="7" t="s">
        <v>735</v>
      </c>
      <c r="J24" s="20">
        <v>1</v>
      </c>
      <c r="K24" s="21"/>
    </row>
    <row r="25" spans="1:11" ht="21.95" customHeight="1">
      <c r="A25" s="7">
        <v>22</v>
      </c>
      <c r="B25" s="7" t="s">
        <v>736</v>
      </c>
      <c r="C25" s="7" t="s">
        <v>14</v>
      </c>
      <c r="D25" s="7" t="s">
        <v>737</v>
      </c>
      <c r="E25" s="7" t="s">
        <v>738</v>
      </c>
      <c r="F25" s="8">
        <v>83.26</v>
      </c>
      <c r="G25" s="9">
        <v>82.98</v>
      </c>
      <c r="H25" s="10">
        <f t="shared" si="0"/>
        <v>166.24</v>
      </c>
      <c r="I25" s="7" t="s">
        <v>735</v>
      </c>
      <c r="J25" s="20">
        <v>2</v>
      </c>
      <c r="K25" s="21"/>
    </row>
    <row r="26" spans="1:11" ht="21.95" customHeight="1">
      <c r="A26" s="6">
        <v>23</v>
      </c>
      <c r="B26" s="7" t="s">
        <v>739</v>
      </c>
      <c r="C26" s="7" t="s">
        <v>37</v>
      </c>
      <c r="D26" s="7" t="s">
        <v>740</v>
      </c>
      <c r="E26" s="7" t="s">
        <v>741</v>
      </c>
      <c r="F26" s="8">
        <v>81.760000000000005</v>
      </c>
      <c r="G26" s="9">
        <v>81.02</v>
      </c>
      <c r="H26" s="10">
        <f t="shared" si="0"/>
        <v>162.78</v>
      </c>
      <c r="I26" s="7" t="s">
        <v>735</v>
      </c>
      <c r="J26" s="20">
        <v>3</v>
      </c>
      <c r="K26" s="21"/>
    </row>
    <row r="27" spans="1:11" ht="21.95" customHeight="1">
      <c r="A27" s="7">
        <v>25</v>
      </c>
      <c r="B27" s="7" t="s">
        <v>742</v>
      </c>
      <c r="C27" s="7" t="s">
        <v>14</v>
      </c>
      <c r="D27" s="7" t="s">
        <v>743</v>
      </c>
      <c r="E27" s="7" t="s">
        <v>744</v>
      </c>
      <c r="F27" s="8">
        <v>81.66</v>
      </c>
      <c r="G27" s="9">
        <v>81.7</v>
      </c>
      <c r="H27" s="10">
        <f t="shared" si="0"/>
        <v>163.36000000000001</v>
      </c>
      <c r="I27" s="7" t="s">
        <v>745</v>
      </c>
      <c r="J27" s="38">
        <v>1</v>
      </c>
      <c r="K27" s="21"/>
    </row>
    <row r="28" spans="1:11" ht="21.95" customHeight="1">
      <c r="A28" s="7">
        <v>26</v>
      </c>
      <c r="B28" s="7" t="s">
        <v>746</v>
      </c>
      <c r="C28" s="7" t="s">
        <v>37</v>
      </c>
      <c r="D28" s="7" t="s">
        <v>747</v>
      </c>
      <c r="E28" s="7" t="s">
        <v>748</v>
      </c>
      <c r="F28" s="8">
        <v>79.900000000000006</v>
      </c>
      <c r="G28" s="9">
        <v>82.98</v>
      </c>
      <c r="H28" s="10">
        <f t="shared" si="0"/>
        <v>162.88</v>
      </c>
      <c r="I28" s="7" t="s">
        <v>745</v>
      </c>
      <c r="J28" s="38">
        <v>2</v>
      </c>
      <c r="K28" s="21"/>
    </row>
    <row r="29" spans="1:11" ht="21.95" customHeight="1">
      <c r="A29" s="6">
        <v>27</v>
      </c>
      <c r="B29" s="7" t="s">
        <v>749</v>
      </c>
      <c r="C29" s="7" t="s">
        <v>14</v>
      </c>
      <c r="D29" s="7" t="s">
        <v>750</v>
      </c>
      <c r="E29" s="7" t="s">
        <v>751</v>
      </c>
      <c r="F29" s="8">
        <v>78.260000000000005</v>
      </c>
      <c r="G29" s="9">
        <v>82.64</v>
      </c>
      <c r="H29" s="10">
        <f t="shared" si="0"/>
        <v>160.9</v>
      </c>
      <c r="I29" s="7" t="s">
        <v>745</v>
      </c>
      <c r="J29" s="38">
        <v>3</v>
      </c>
      <c r="K29" s="21"/>
    </row>
    <row r="30" spans="1:11" ht="21.95" customHeight="1">
      <c r="A30" s="7">
        <v>28</v>
      </c>
      <c r="B30" s="7" t="s">
        <v>752</v>
      </c>
      <c r="C30" s="7" t="s">
        <v>37</v>
      </c>
      <c r="D30" s="7" t="s">
        <v>753</v>
      </c>
      <c r="E30" s="7" t="s">
        <v>754</v>
      </c>
      <c r="F30" s="8">
        <v>74.16</v>
      </c>
      <c r="G30" s="9">
        <v>85.18</v>
      </c>
      <c r="H30" s="10">
        <f t="shared" si="0"/>
        <v>159.34</v>
      </c>
      <c r="I30" s="7" t="s">
        <v>755</v>
      </c>
      <c r="J30" s="20">
        <v>1</v>
      </c>
      <c r="K30" s="21"/>
    </row>
    <row r="31" spans="1:11" ht="21.95" customHeight="1">
      <c r="A31" s="7">
        <v>29</v>
      </c>
      <c r="B31" s="7" t="s">
        <v>756</v>
      </c>
      <c r="C31" s="7" t="s">
        <v>37</v>
      </c>
      <c r="D31" s="7" t="s">
        <v>757</v>
      </c>
      <c r="E31" s="7" t="s">
        <v>758</v>
      </c>
      <c r="F31" s="8">
        <v>72.900000000000006</v>
      </c>
      <c r="G31" s="9">
        <v>81.319999999999993</v>
      </c>
      <c r="H31" s="10">
        <f t="shared" si="0"/>
        <v>154.22</v>
      </c>
      <c r="I31" s="7" t="s">
        <v>755</v>
      </c>
      <c r="J31" s="20">
        <v>2</v>
      </c>
      <c r="K31" s="21"/>
    </row>
    <row r="32" spans="1:11" ht="21.95" customHeight="1">
      <c r="A32" s="6">
        <v>30</v>
      </c>
      <c r="B32" s="7" t="s">
        <v>759</v>
      </c>
      <c r="C32" s="7" t="s">
        <v>14</v>
      </c>
      <c r="D32" s="7" t="s">
        <v>699</v>
      </c>
      <c r="E32" s="7" t="s">
        <v>760</v>
      </c>
      <c r="F32" s="8">
        <v>71.84</v>
      </c>
      <c r="G32" s="9">
        <v>82.34</v>
      </c>
      <c r="H32" s="10">
        <f t="shared" si="0"/>
        <v>154.18</v>
      </c>
      <c r="I32" s="7" t="s">
        <v>755</v>
      </c>
      <c r="J32" s="20">
        <v>3</v>
      </c>
      <c r="K32" s="21"/>
    </row>
    <row r="33" spans="1:11" ht="21.95" customHeight="1">
      <c r="A33" s="7">
        <v>31</v>
      </c>
      <c r="B33" s="7" t="s">
        <v>761</v>
      </c>
      <c r="C33" s="7" t="s">
        <v>37</v>
      </c>
      <c r="D33" s="7" t="s">
        <v>762</v>
      </c>
      <c r="E33" s="7" t="s">
        <v>763</v>
      </c>
      <c r="F33" s="8">
        <v>86.76</v>
      </c>
      <c r="G33" s="9">
        <v>83.44</v>
      </c>
      <c r="H33" s="10">
        <f t="shared" si="0"/>
        <v>170.2</v>
      </c>
      <c r="I33" s="7" t="s">
        <v>764</v>
      </c>
      <c r="J33" s="20">
        <v>1</v>
      </c>
      <c r="K33" s="21"/>
    </row>
    <row r="34" spans="1:11" ht="21.95" customHeight="1">
      <c r="A34" s="7">
        <v>32</v>
      </c>
      <c r="B34" s="7" t="s">
        <v>765</v>
      </c>
      <c r="C34" s="7" t="s">
        <v>37</v>
      </c>
      <c r="D34" s="7" t="s">
        <v>766</v>
      </c>
      <c r="E34" s="7" t="s">
        <v>767</v>
      </c>
      <c r="F34" s="8">
        <v>80.94</v>
      </c>
      <c r="G34" s="9">
        <v>84</v>
      </c>
      <c r="H34" s="10">
        <f t="shared" si="0"/>
        <v>164.94</v>
      </c>
      <c r="I34" s="7" t="s">
        <v>764</v>
      </c>
      <c r="J34" s="20">
        <v>2</v>
      </c>
      <c r="K34" s="21"/>
    </row>
    <row r="35" spans="1:11" ht="21.95" customHeight="1">
      <c r="A35" s="6">
        <v>33</v>
      </c>
      <c r="B35" s="7" t="s">
        <v>768</v>
      </c>
      <c r="C35" s="7" t="s">
        <v>14</v>
      </c>
      <c r="D35" s="7" t="s">
        <v>769</v>
      </c>
      <c r="E35" s="7" t="s">
        <v>770</v>
      </c>
      <c r="F35" s="8">
        <v>78.680000000000007</v>
      </c>
      <c r="G35" s="9">
        <v>0</v>
      </c>
      <c r="H35" s="10">
        <f t="shared" si="0"/>
        <v>78.680000000000007</v>
      </c>
      <c r="I35" s="7" t="s">
        <v>764</v>
      </c>
      <c r="J35" s="20">
        <v>3</v>
      </c>
      <c r="K35" s="21" t="s">
        <v>328</v>
      </c>
    </row>
    <row r="36" spans="1:11" ht="24" customHeight="1">
      <c r="A36" s="68" t="s">
        <v>771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</row>
  </sheetData>
  <sortState ref="A3:O35">
    <sortCondition ref="I3:I35"/>
    <sortCondition descending="1" ref="H3:H35"/>
  </sortState>
  <mergeCells count="2">
    <mergeCell ref="A1:K1"/>
    <mergeCell ref="A36:K36"/>
  </mergeCells>
  <phoneticPr fontId="20" type="noConversion"/>
  <pageMargins left="0.27" right="0.47222222222222199" top="0.36" bottom="0.19" header="0.38" footer="0.1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Q10" sqref="Q10"/>
    </sheetView>
  </sheetViews>
  <sheetFormatPr defaultColWidth="9" defaultRowHeight="13.5"/>
  <cols>
    <col min="1" max="1" width="5.25" customWidth="1"/>
    <col min="2" max="2" width="7.5" customWidth="1"/>
    <col min="3" max="3" width="5.125" customWidth="1"/>
    <col min="4" max="4" width="17.75" customWidth="1"/>
    <col min="5" max="5" width="12.375" customWidth="1"/>
    <col min="6" max="6" width="8.125" customWidth="1"/>
    <col min="7" max="7" width="9" style="1" customWidth="1"/>
    <col min="8" max="8" width="8.375" style="2" customWidth="1"/>
    <col min="9" max="9" width="9.125" customWidth="1"/>
    <col min="10" max="10" width="8.625" customWidth="1"/>
    <col min="11" max="11" width="6.25" customWidth="1"/>
  </cols>
  <sheetData>
    <row r="1" spans="1:13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1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1.95" customHeight="1">
      <c r="A3" s="7">
        <v>1</v>
      </c>
      <c r="B3" s="7" t="s">
        <v>772</v>
      </c>
      <c r="C3" s="7" t="s">
        <v>37</v>
      </c>
      <c r="D3" s="7" t="s">
        <v>773</v>
      </c>
      <c r="E3" s="7" t="s">
        <v>774</v>
      </c>
      <c r="F3" s="8">
        <v>82.78</v>
      </c>
      <c r="G3" s="9">
        <v>85.72</v>
      </c>
      <c r="H3" s="10">
        <f>F3+G3</f>
        <v>168.5</v>
      </c>
      <c r="I3" s="7" t="s">
        <v>775</v>
      </c>
      <c r="J3" s="29">
        <v>1</v>
      </c>
      <c r="K3" s="28" t="s">
        <v>344</v>
      </c>
    </row>
    <row r="4" spans="1:13" ht="21.95" customHeight="1">
      <c r="A4" s="7">
        <v>2</v>
      </c>
      <c r="B4" s="7" t="s">
        <v>776</v>
      </c>
      <c r="C4" s="7" t="s">
        <v>37</v>
      </c>
      <c r="D4" s="7" t="s">
        <v>346</v>
      </c>
      <c r="E4" s="7" t="s">
        <v>777</v>
      </c>
      <c r="F4" s="8">
        <v>79.92</v>
      </c>
      <c r="G4" s="9">
        <v>86.28</v>
      </c>
      <c r="H4" s="10">
        <f t="shared" ref="H4:H35" si="0">F4+G4</f>
        <v>166.2</v>
      </c>
      <c r="I4" s="7" t="s">
        <v>775</v>
      </c>
      <c r="J4" s="29">
        <v>2</v>
      </c>
      <c r="K4" s="28" t="s">
        <v>344</v>
      </c>
    </row>
    <row r="5" spans="1:13" ht="21.95" customHeight="1">
      <c r="A5" s="6">
        <v>3</v>
      </c>
      <c r="B5" s="7" t="s">
        <v>778</v>
      </c>
      <c r="C5" s="7" t="s">
        <v>14</v>
      </c>
      <c r="D5" s="7" t="s">
        <v>779</v>
      </c>
      <c r="E5" s="7" t="s">
        <v>780</v>
      </c>
      <c r="F5" s="8">
        <v>76.260000000000005</v>
      </c>
      <c r="G5" s="9">
        <v>86.02</v>
      </c>
      <c r="H5" s="10">
        <f t="shared" si="0"/>
        <v>162.28</v>
      </c>
      <c r="I5" s="7" t="s">
        <v>775</v>
      </c>
      <c r="J5" s="29">
        <v>3</v>
      </c>
      <c r="K5" s="28" t="s">
        <v>344</v>
      </c>
    </row>
    <row r="6" spans="1:13" ht="21.95" customHeight="1">
      <c r="A6" s="7">
        <v>6</v>
      </c>
      <c r="B6" s="7" t="s">
        <v>781</v>
      </c>
      <c r="C6" s="7" t="s">
        <v>14</v>
      </c>
      <c r="D6" s="7" t="s">
        <v>782</v>
      </c>
      <c r="E6" s="7" t="s">
        <v>783</v>
      </c>
      <c r="F6" s="8">
        <v>74.42</v>
      </c>
      <c r="G6" s="9">
        <v>84.66</v>
      </c>
      <c r="H6" s="10">
        <f t="shared" si="0"/>
        <v>159.08000000000001</v>
      </c>
      <c r="I6" s="7" t="s">
        <v>784</v>
      </c>
      <c r="J6" s="12">
        <v>1</v>
      </c>
      <c r="K6" s="12"/>
    </row>
    <row r="7" spans="1:13" ht="21.95" customHeight="1">
      <c r="A7" s="7">
        <v>5</v>
      </c>
      <c r="B7" s="7" t="s">
        <v>785</v>
      </c>
      <c r="C7" s="7" t="s">
        <v>14</v>
      </c>
      <c r="D7" s="7" t="s">
        <v>786</v>
      </c>
      <c r="E7" s="7" t="s">
        <v>787</v>
      </c>
      <c r="F7" s="8">
        <v>75.06</v>
      </c>
      <c r="G7" s="9">
        <v>83.24</v>
      </c>
      <c r="H7" s="10">
        <f t="shared" si="0"/>
        <v>158.30000000000001</v>
      </c>
      <c r="I7" s="7" t="s">
        <v>784</v>
      </c>
      <c r="J7" s="12">
        <v>2</v>
      </c>
      <c r="K7" s="12" t="s">
        <v>344</v>
      </c>
    </row>
    <row r="8" spans="1:13" ht="21.95" customHeight="1">
      <c r="A8" s="6">
        <v>4</v>
      </c>
      <c r="B8" s="7" t="s">
        <v>788</v>
      </c>
      <c r="C8" s="7" t="s">
        <v>14</v>
      </c>
      <c r="D8" s="7" t="s">
        <v>789</v>
      </c>
      <c r="E8" s="7" t="s">
        <v>790</v>
      </c>
      <c r="F8" s="8">
        <v>75.760000000000005</v>
      </c>
      <c r="G8" s="9">
        <v>79.58</v>
      </c>
      <c r="H8" s="10">
        <f t="shared" si="0"/>
        <v>155.34</v>
      </c>
      <c r="I8" s="7" t="s">
        <v>784</v>
      </c>
      <c r="J8" s="12">
        <v>3</v>
      </c>
      <c r="K8" s="12" t="s">
        <v>344</v>
      </c>
    </row>
    <row r="9" spans="1:13" ht="21.95" customHeight="1">
      <c r="A9" s="7">
        <v>7</v>
      </c>
      <c r="B9" s="7" t="s">
        <v>791</v>
      </c>
      <c r="C9" s="7" t="s">
        <v>37</v>
      </c>
      <c r="D9" s="7" t="s">
        <v>792</v>
      </c>
      <c r="E9" s="7" t="s">
        <v>793</v>
      </c>
      <c r="F9" s="8">
        <v>71.7</v>
      </c>
      <c r="G9" s="9">
        <v>85.78</v>
      </c>
      <c r="H9" s="10">
        <f t="shared" si="0"/>
        <v>157.47999999999999</v>
      </c>
      <c r="I9" s="7" t="s">
        <v>794</v>
      </c>
      <c r="J9" s="12">
        <v>1</v>
      </c>
      <c r="K9" s="12" t="s">
        <v>344</v>
      </c>
    </row>
    <row r="10" spans="1:13" ht="21.95" customHeight="1">
      <c r="A10" s="7">
        <v>8</v>
      </c>
      <c r="B10" s="7" t="s">
        <v>795</v>
      </c>
      <c r="C10" s="7" t="s">
        <v>37</v>
      </c>
      <c r="D10" s="7" t="s">
        <v>796</v>
      </c>
      <c r="E10" s="7" t="s">
        <v>797</v>
      </c>
      <c r="F10" s="8">
        <v>71.64</v>
      </c>
      <c r="G10" s="9">
        <v>85.44</v>
      </c>
      <c r="H10" s="10">
        <f t="shared" si="0"/>
        <v>157.08000000000001</v>
      </c>
      <c r="I10" s="7" t="s">
        <v>794</v>
      </c>
      <c r="J10" s="12">
        <v>2</v>
      </c>
      <c r="K10" s="12" t="s">
        <v>344</v>
      </c>
    </row>
    <row r="11" spans="1:13" ht="21.95" customHeight="1">
      <c r="A11" s="6">
        <v>9</v>
      </c>
      <c r="B11" s="7" t="s">
        <v>798</v>
      </c>
      <c r="C11" s="7" t="s">
        <v>14</v>
      </c>
      <c r="D11" s="7" t="s">
        <v>799</v>
      </c>
      <c r="E11" s="7" t="s">
        <v>800</v>
      </c>
      <c r="F11" s="8">
        <v>71.42</v>
      </c>
      <c r="G11" s="9">
        <v>78.58</v>
      </c>
      <c r="H11" s="10">
        <f t="shared" si="0"/>
        <v>150</v>
      </c>
      <c r="I11" s="7" t="s">
        <v>794</v>
      </c>
      <c r="J11" s="12">
        <v>3</v>
      </c>
      <c r="K11" s="12"/>
    </row>
    <row r="12" spans="1:13" ht="21.95" customHeight="1">
      <c r="A12" s="7">
        <v>10</v>
      </c>
      <c r="B12" s="7" t="s">
        <v>801</v>
      </c>
      <c r="C12" s="7" t="s">
        <v>37</v>
      </c>
      <c r="D12" s="7" t="s">
        <v>802</v>
      </c>
      <c r="E12" s="7" t="s">
        <v>803</v>
      </c>
      <c r="F12" s="8">
        <v>83.54</v>
      </c>
      <c r="G12" s="9">
        <v>85.04</v>
      </c>
      <c r="H12" s="10">
        <f t="shared" si="0"/>
        <v>168.58</v>
      </c>
      <c r="I12" s="7" t="s">
        <v>804</v>
      </c>
      <c r="J12" s="12">
        <v>1</v>
      </c>
      <c r="K12" s="12" t="s">
        <v>344</v>
      </c>
    </row>
    <row r="13" spans="1:13" ht="21.95" customHeight="1">
      <c r="A13" s="25">
        <v>11</v>
      </c>
      <c r="B13" s="25" t="s">
        <v>805</v>
      </c>
      <c r="C13" s="25" t="s">
        <v>14</v>
      </c>
      <c r="D13" s="25" t="s">
        <v>806</v>
      </c>
      <c r="E13" s="25" t="s">
        <v>807</v>
      </c>
      <c r="F13" s="26">
        <v>79.52</v>
      </c>
      <c r="G13" s="9">
        <v>80.38</v>
      </c>
      <c r="H13" s="9">
        <f t="shared" si="0"/>
        <v>159.9</v>
      </c>
      <c r="I13" s="25" t="s">
        <v>804</v>
      </c>
      <c r="J13" s="12">
        <v>2</v>
      </c>
      <c r="K13" s="12" t="s">
        <v>344</v>
      </c>
    </row>
    <row r="14" spans="1:13" ht="21.95" customHeight="1">
      <c r="A14" s="33">
        <v>12</v>
      </c>
      <c r="B14" s="25" t="s">
        <v>808</v>
      </c>
      <c r="C14" s="25" t="s">
        <v>14</v>
      </c>
      <c r="D14" s="25" t="s">
        <v>809</v>
      </c>
      <c r="E14" s="25" t="s">
        <v>810</v>
      </c>
      <c r="F14" s="26">
        <v>76.2</v>
      </c>
      <c r="G14" s="9">
        <v>83.66</v>
      </c>
      <c r="H14" s="9">
        <f t="shared" si="0"/>
        <v>159.86000000000001</v>
      </c>
      <c r="I14" s="25" t="s">
        <v>804</v>
      </c>
      <c r="J14" s="12">
        <v>3</v>
      </c>
      <c r="K14" s="12" t="s">
        <v>344</v>
      </c>
    </row>
    <row r="15" spans="1:13" ht="21.95" customHeight="1">
      <c r="A15" s="25">
        <v>14</v>
      </c>
      <c r="B15" s="25" t="s">
        <v>811</v>
      </c>
      <c r="C15" s="25" t="s">
        <v>14</v>
      </c>
      <c r="D15" s="25" t="s">
        <v>812</v>
      </c>
      <c r="E15" s="25" t="s">
        <v>813</v>
      </c>
      <c r="F15" s="26">
        <v>75.06</v>
      </c>
      <c r="G15" s="9">
        <v>83.88</v>
      </c>
      <c r="H15" s="9">
        <f t="shared" si="0"/>
        <v>158.94</v>
      </c>
      <c r="I15" s="25" t="s">
        <v>814</v>
      </c>
      <c r="J15" s="12">
        <v>1</v>
      </c>
      <c r="K15" s="12" t="s">
        <v>344</v>
      </c>
    </row>
    <row r="16" spans="1:13" ht="21.95" customHeight="1">
      <c r="A16" s="25">
        <v>13</v>
      </c>
      <c r="B16" s="25" t="s">
        <v>815</v>
      </c>
      <c r="C16" s="25" t="s">
        <v>14</v>
      </c>
      <c r="D16" s="25" t="s">
        <v>816</v>
      </c>
      <c r="E16" s="25" t="s">
        <v>817</v>
      </c>
      <c r="F16" s="26">
        <v>76.22</v>
      </c>
      <c r="G16" s="9">
        <v>80.760000000000005</v>
      </c>
      <c r="H16" s="9">
        <f t="shared" si="0"/>
        <v>156.97999999999999</v>
      </c>
      <c r="I16" s="25" t="s">
        <v>814</v>
      </c>
      <c r="J16" s="12">
        <v>2</v>
      </c>
      <c r="K16" s="12" t="s">
        <v>344</v>
      </c>
    </row>
    <row r="17" spans="1:11" ht="21.95" customHeight="1">
      <c r="A17" s="33">
        <v>15</v>
      </c>
      <c r="B17" s="25" t="s">
        <v>818</v>
      </c>
      <c r="C17" s="25" t="s">
        <v>14</v>
      </c>
      <c r="D17" s="25" t="s">
        <v>537</v>
      </c>
      <c r="E17" s="25" t="s">
        <v>819</v>
      </c>
      <c r="F17" s="26">
        <v>74.34</v>
      </c>
      <c r="G17" s="9">
        <v>81.8</v>
      </c>
      <c r="H17" s="9">
        <f t="shared" si="0"/>
        <v>156.13999999999999</v>
      </c>
      <c r="I17" s="25" t="s">
        <v>814</v>
      </c>
      <c r="J17" s="12">
        <v>3</v>
      </c>
      <c r="K17" s="12" t="s">
        <v>344</v>
      </c>
    </row>
    <row r="18" spans="1:11" ht="21.95" customHeight="1">
      <c r="A18" s="25">
        <v>16</v>
      </c>
      <c r="B18" s="25" t="s">
        <v>820</v>
      </c>
      <c r="C18" s="25" t="s">
        <v>37</v>
      </c>
      <c r="D18" s="25" t="s">
        <v>821</v>
      </c>
      <c r="E18" s="25" t="s">
        <v>822</v>
      </c>
      <c r="F18" s="25">
        <v>88.08</v>
      </c>
      <c r="G18" s="9">
        <v>84.92</v>
      </c>
      <c r="H18" s="9">
        <f t="shared" si="0"/>
        <v>173</v>
      </c>
      <c r="I18" s="25" t="s">
        <v>823</v>
      </c>
      <c r="J18" s="29">
        <v>1</v>
      </c>
      <c r="K18" s="37" t="s">
        <v>344</v>
      </c>
    </row>
    <row r="19" spans="1:11" ht="21.95" customHeight="1">
      <c r="A19" s="25">
        <v>18</v>
      </c>
      <c r="B19" s="25" t="s">
        <v>824</v>
      </c>
      <c r="C19" s="25" t="s">
        <v>14</v>
      </c>
      <c r="D19" s="25" t="s">
        <v>825</v>
      </c>
      <c r="E19" s="25" t="s">
        <v>826</v>
      </c>
      <c r="F19" s="26">
        <v>85.22</v>
      </c>
      <c r="G19" s="9">
        <v>87.12</v>
      </c>
      <c r="H19" s="9">
        <f t="shared" si="0"/>
        <v>172.34</v>
      </c>
      <c r="I19" s="25" t="s">
        <v>823</v>
      </c>
      <c r="J19" s="29">
        <v>2</v>
      </c>
      <c r="K19" s="28" t="s">
        <v>344</v>
      </c>
    </row>
    <row r="20" spans="1:11" ht="21.95" customHeight="1">
      <c r="A20" s="33">
        <v>17</v>
      </c>
      <c r="B20" s="25" t="s">
        <v>827</v>
      </c>
      <c r="C20" s="25" t="s">
        <v>37</v>
      </c>
      <c r="D20" s="25" t="s">
        <v>828</v>
      </c>
      <c r="E20" s="25" t="s">
        <v>829</v>
      </c>
      <c r="F20" s="26">
        <v>86.86</v>
      </c>
      <c r="G20" s="9">
        <v>84.38</v>
      </c>
      <c r="H20" s="9">
        <f t="shared" si="0"/>
        <v>171.24</v>
      </c>
      <c r="I20" s="25" t="s">
        <v>823</v>
      </c>
      <c r="J20" s="29">
        <v>3</v>
      </c>
      <c r="K20" s="28" t="s">
        <v>344</v>
      </c>
    </row>
    <row r="21" spans="1:11" ht="21.95" customHeight="1">
      <c r="A21" s="25">
        <v>19</v>
      </c>
      <c r="B21" s="25" t="s">
        <v>830</v>
      </c>
      <c r="C21" s="25" t="s">
        <v>37</v>
      </c>
      <c r="D21" s="25" t="s">
        <v>831</v>
      </c>
      <c r="E21" s="25" t="s">
        <v>832</v>
      </c>
      <c r="F21" s="26">
        <v>74.98</v>
      </c>
      <c r="G21" s="9">
        <v>86.14</v>
      </c>
      <c r="H21" s="9">
        <f t="shared" si="0"/>
        <v>161.12</v>
      </c>
      <c r="I21" s="25" t="s">
        <v>833</v>
      </c>
      <c r="J21" s="12">
        <v>1</v>
      </c>
      <c r="K21" s="12" t="s">
        <v>344</v>
      </c>
    </row>
    <row r="22" spans="1:11" ht="21.95" customHeight="1">
      <c r="A22" s="25">
        <v>21</v>
      </c>
      <c r="B22" s="25" t="s">
        <v>834</v>
      </c>
      <c r="C22" s="25" t="s">
        <v>37</v>
      </c>
      <c r="D22" s="25" t="s">
        <v>835</v>
      </c>
      <c r="E22" s="25" t="s">
        <v>836</v>
      </c>
      <c r="F22" s="26">
        <v>72.8</v>
      </c>
      <c r="G22" s="9">
        <v>86.06</v>
      </c>
      <c r="H22" s="9">
        <f t="shared" si="0"/>
        <v>158.86000000000001</v>
      </c>
      <c r="I22" s="25" t="s">
        <v>833</v>
      </c>
      <c r="J22" s="12">
        <v>2</v>
      </c>
      <c r="K22" s="12" t="s">
        <v>344</v>
      </c>
    </row>
    <row r="23" spans="1:11" ht="21.95" customHeight="1">
      <c r="A23" s="33">
        <v>20</v>
      </c>
      <c r="B23" s="25" t="s">
        <v>837</v>
      </c>
      <c r="C23" s="25" t="s">
        <v>37</v>
      </c>
      <c r="D23" s="25" t="s">
        <v>838</v>
      </c>
      <c r="E23" s="25" t="s">
        <v>839</v>
      </c>
      <c r="F23" s="26">
        <v>73.28</v>
      </c>
      <c r="G23" s="9">
        <v>84.74</v>
      </c>
      <c r="H23" s="9">
        <f t="shared" si="0"/>
        <v>158.02000000000001</v>
      </c>
      <c r="I23" s="25" t="s">
        <v>833</v>
      </c>
      <c r="J23" s="12">
        <v>3</v>
      </c>
      <c r="K23" s="12" t="s">
        <v>344</v>
      </c>
    </row>
    <row r="24" spans="1:11" ht="21.95" customHeight="1">
      <c r="A24" s="25">
        <v>22</v>
      </c>
      <c r="B24" s="25" t="s">
        <v>840</v>
      </c>
      <c r="C24" s="25" t="s">
        <v>14</v>
      </c>
      <c r="D24" s="25" t="s">
        <v>841</v>
      </c>
      <c r="E24" s="25" t="s">
        <v>842</v>
      </c>
      <c r="F24" s="26">
        <v>77.84</v>
      </c>
      <c r="G24" s="9">
        <v>86.16</v>
      </c>
      <c r="H24" s="9">
        <f t="shared" si="0"/>
        <v>164</v>
      </c>
      <c r="I24" s="25" t="s">
        <v>843</v>
      </c>
      <c r="J24" s="12">
        <v>1</v>
      </c>
      <c r="K24" s="12" t="s">
        <v>344</v>
      </c>
    </row>
    <row r="25" spans="1:11" ht="21.95" customHeight="1">
      <c r="A25" s="7">
        <v>24</v>
      </c>
      <c r="B25" s="7" t="s">
        <v>844</v>
      </c>
      <c r="C25" s="7" t="s">
        <v>14</v>
      </c>
      <c r="D25" s="25" t="s">
        <v>845</v>
      </c>
      <c r="E25" s="7" t="s">
        <v>846</v>
      </c>
      <c r="F25" s="8">
        <v>76.56</v>
      </c>
      <c r="G25" s="9">
        <v>86.5</v>
      </c>
      <c r="H25" s="10">
        <f t="shared" si="0"/>
        <v>163.06</v>
      </c>
      <c r="I25" s="7" t="s">
        <v>843</v>
      </c>
      <c r="J25" s="12">
        <v>2</v>
      </c>
      <c r="K25" s="12"/>
    </row>
    <row r="26" spans="1:11" ht="21.95" customHeight="1">
      <c r="A26" s="6">
        <v>23</v>
      </c>
      <c r="B26" s="7" t="s">
        <v>847</v>
      </c>
      <c r="C26" s="7" t="s">
        <v>14</v>
      </c>
      <c r="D26" s="7" t="s">
        <v>848</v>
      </c>
      <c r="E26" s="7" t="s">
        <v>849</v>
      </c>
      <c r="F26" s="8">
        <v>77.3</v>
      </c>
      <c r="G26" s="9">
        <v>85.6</v>
      </c>
      <c r="H26" s="10">
        <f t="shared" si="0"/>
        <v>162.9</v>
      </c>
      <c r="I26" s="7" t="s">
        <v>843</v>
      </c>
      <c r="J26" s="12">
        <v>3</v>
      </c>
      <c r="K26" s="12" t="s">
        <v>344</v>
      </c>
    </row>
    <row r="27" spans="1:11" ht="21.95" customHeight="1">
      <c r="A27" s="7">
        <v>25</v>
      </c>
      <c r="B27" s="7" t="s">
        <v>850</v>
      </c>
      <c r="C27" s="7" t="s">
        <v>37</v>
      </c>
      <c r="D27" s="7" t="s">
        <v>485</v>
      </c>
      <c r="E27" s="7" t="s">
        <v>851</v>
      </c>
      <c r="F27" s="8">
        <v>78.739999999999995</v>
      </c>
      <c r="G27" s="9">
        <v>82.7</v>
      </c>
      <c r="H27" s="10">
        <f t="shared" si="0"/>
        <v>161.44</v>
      </c>
      <c r="I27" s="7" t="s">
        <v>852</v>
      </c>
      <c r="J27" s="12">
        <v>1</v>
      </c>
      <c r="K27" s="12" t="s">
        <v>344</v>
      </c>
    </row>
    <row r="28" spans="1:11" ht="21.95" customHeight="1">
      <c r="A28" s="7">
        <v>26</v>
      </c>
      <c r="B28" s="7" t="s">
        <v>853</v>
      </c>
      <c r="C28" s="7" t="s">
        <v>14</v>
      </c>
      <c r="D28" s="7" t="s">
        <v>854</v>
      </c>
      <c r="E28" s="7" t="s">
        <v>855</v>
      </c>
      <c r="F28" s="8">
        <v>76.88</v>
      </c>
      <c r="G28" s="9">
        <v>82.5</v>
      </c>
      <c r="H28" s="10">
        <f t="shared" si="0"/>
        <v>159.38</v>
      </c>
      <c r="I28" s="7" t="s">
        <v>852</v>
      </c>
      <c r="J28" s="12">
        <v>2</v>
      </c>
      <c r="K28" s="12" t="s">
        <v>344</v>
      </c>
    </row>
    <row r="29" spans="1:11" ht="21.95" customHeight="1">
      <c r="A29" s="6">
        <v>27</v>
      </c>
      <c r="B29" s="7" t="s">
        <v>856</v>
      </c>
      <c r="C29" s="7" t="s">
        <v>37</v>
      </c>
      <c r="D29" s="7" t="s">
        <v>857</v>
      </c>
      <c r="E29" s="7" t="s">
        <v>858</v>
      </c>
      <c r="F29" s="8">
        <v>73.760000000000005</v>
      </c>
      <c r="G29" s="9">
        <v>83.58</v>
      </c>
      <c r="H29" s="10">
        <f t="shared" si="0"/>
        <v>157.34</v>
      </c>
      <c r="I29" s="7" t="s">
        <v>852</v>
      </c>
      <c r="J29" s="12">
        <v>3</v>
      </c>
      <c r="K29" s="12" t="s">
        <v>344</v>
      </c>
    </row>
    <row r="30" spans="1:11" ht="21.95" customHeight="1">
      <c r="A30" s="7">
        <v>28</v>
      </c>
      <c r="B30" s="7" t="s">
        <v>859</v>
      </c>
      <c r="C30" s="7" t="s">
        <v>14</v>
      </c>
      <c r="D30" s="7" t="s">
        <v>625</v>
      </c>
      <c r="E30" s="7" t="s">
        <v>860</v>
      </c>
      <c r="F30" s="8">
        <v>84.48</v>
      </c>
      <c r="G30" s="9">
        <v>84.98</v>
      </c>
      <c r="H30" s="10">
        <f t="shared" si="0"/>
        <v>169.46</v>
      </c>
      <c r="I30" s="7" t="s">
        <v>861</v>
      </c>
      <c r="J30" s="12">
        <v>1</v>
      </c>
      <c r="K30" s="12" t="s">
        <v>344</v>
      </c>
    </row>
    <row r="31" spans="1:11" ht="21.95" customHeight="1">
      <c r="A31" s="7">
        <v>29</v>
      </c>
      <c r="B31" s="7" t="s">
        <v>862</v>
      </c>
      <c r="C31" s="7" t="s">
        <v>37</v>
      </c>
      <c r="D31" s="7" t="s">
        <v>863</v>
      </c>
      <c r="E31" s="7" t="s">
        <v>864</v>
      </c>
      <c r="F31" s="8">
        <v>82.52</v>
      </c>
      <c r="G31" s="9">
        <v>80.900000000000006</v>
      </c>
      <c r="H31" s="10">
        <f t="shared" si="0"/>
        <v>163.41999999999999</v>
      </c>
      <c r="I31" s="7" t="s">
        <v>861</v>
      </c>
      <c r="J31" s="12">
        <v>2</v>
      </c>
      <c r="K31" s="12" t="s">
        <v>344</v>
      </c>
    </row>
    <row r="32" spans="1:11" ht="21.95" customHeight="1">
      <c r="A32" s="6">
        <v>30</v>
      </c>
      <c r="B32" s="7" t="s">
        <v>865</v>
      </c>
      <c r="C32" s="7" t="s">
        <v>37</v>
      </c>
      <c r="D32" s="7" t="s">
        <v>866</v>
      </c>
      <c r="E32" s="7" t="s">
        <v>867</v>
      </c>
      <c r="F32" s="8">
        <v>78.14</v>
      </c>
      <c r="G32" s="9">
        <v>85.14</v>
      </c>
      <c r="H32" s="10">
        <f t="shared" si="0"/>
        <v>163.28</v>
      </c>
      <c r="I32" s="7" t="s">
        <v>861</v>
      </c>
      <c r="J32" s="12">
        <v>3</v>
      </c>
      <c r="K32" s="12" t="s">
        <v>344</v>
      </c>
    </row>
    <row r="33" spans="1:11" ht="21.95" customHeight="1">
      <c r="A33" s="7">
        <v>32</v>
      </c>
      <c r="B33" s="7" t="s">
        <v>868</v>
      </c>
      <c r="C33" s="7" t="s">
        <v>37</v>
      </c>
      <c r="D33" s="7" t="s">
        <v>869</v>
      </c>
      <c r="E33" s="7" t="s">
        <v>870</v>
      </c>
      <c r="F33" s="8">
        <v>81.78</v>
      </c>
      <c r="G33" s="9">
        <v>85.94</v>
      </c>
      <c r="H33" s="10">
        <f t="shared" si="0"/>
        <v>167.72</v>
      </c>
      <c r="I33" s="7" t="s">
        <v>871</v>
      </c>
      <c r="J33" s="12">
        <v>1</v>
      </c>
      <c r="K33" s="12" t="s">
        <v>344</v>
      </c>
    </row>
    <row r="34" spans="1:11" ht="21.95" customHeight="1">
      <c r="A34" s="7">
        <v>31</v>
      </c>
      <c r="B34" s="7" t="s">
        <v>872</v>
      </c>
      <c r="C34" s="7" t="s">
        <v>37</v>
      </c>
      <c r="D34" s="7" t="s">
        <v>873</v>
      </c>
      <c r="E34" s="7" t="s">
        <v>874</v>
      </c>
      <c r="F34" s="8">
        <v>82.26</v>
      </c>
      <c r="G34" s="9">
        <v>85.02</v>
      </c>
      <c r="H34" s="10">
        <f t="shared" si="0"/>
        <v>167.28</v>
      </c>
      <c r="I34" s="7" t="s">
        <v>871</v>
      </c>
      <c r="J34" s="12">
        <v>2</v>
      </c>
      <c r="K34" s="12" t="s">
        <v>344</v>
      </c>
    </row>
    <row r="35" spans="1:11" ht="21.95" customHeight="1">
      <c r="A35" s="6">
        <v>33</v>
      </c>
      <c r="B35" s="7" t="s">
        <v>875</v>
      </c>
      <c r="C35" s="7" t="s">
        <v>14</v>
      </c>
      <c r="D35" s="7" t="s">
        <v>876</v>
      </c>
      <c r="E35" s="7" t="s">
        <v>877</v>
      </c>
      <c r="F35" s="8">
        <v>78.5</v>
      </c>
      <c r="G35" s="9">
        <v>83.64</v>
      </c>
      <c r="H35" s="10">
        <f t="shared" si="0"/>
        <v>162.13999999999999</v>
      </c>
      <c r="I35" s="7" t="s">
        <v>871</v>
      </c>
      <c r="J35" s="12">
        <v>3</v>
      </c>
      <c r="K35" s="12" t="s">
        <v>344</v>
      </c>
    </row>
    <row r="36" spans="1:11">
      <c r="A36" s="34"/>
      <c r="B36" s="34"/>
      <c r="C36" s="34"/>
      <c r="D36" s="34"/>
      <c r="E36" s="34"/>
      <c r="F36" s="34"/>
      <c r="G36" s="35"/>
      <c r="H36" s="36"/>
      <c r="I36" s="34"/>
      <c r="J36" s="34"/>
      <c r="K36" s="34"/>
    </row>
  </sheetData>
  <sortState ref="A3:O35">
    <sortCondition ref="I3:I35"/>
    <sortCondition descending="1" ref="H3:H35"/>
  </sortState>
  <mergeCells count="1">
    <mergeCell ref="A1:K1"/>
  </mergeCells>
  <phoneticPr fontId="20" type="noConversion"/>
  <pageMargins left="0.32" right="0.39305555555555599" top="0.37" bottom="0.28000000000000003" header="0.25" footer="0.2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N11" sqref="N11"/>
    </sheetView>
  </sheetViews>
  <sheetFormatPr defaultColWidth="9" defaultRowHeight="13.5"/>
  <cols>
    <col min="1" max="1" width="4.5" customWidth="1"/>
    <col min="2" max="2" width="7.375" customWidth="1"/>
    <col min="3" max="3" width="4.875" customWidth="1"/>
    <col min="4" max="4" width="17.375" customWidth="1"/>
    <col min="5" max="5" width="11.625" customWidth="1"/>
    <col min="6" max="6" width="9.125" customWidth="1"/>
    <col min="7" max="7" width="8.25" style="1" customWidth="1"/>
    <col min="8" max="8" width="8.5" style="2" customWidth="1"/>
    <col min="9" max="9" width="8.75" customWidth="1"/>
    <col min="10" max="11" width="8.625" customWidth="1"/>
  </cols>
  <sheetData>
    <row r="1" spans="1:13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1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1.95" customHeight="1">
      <c r="A3" s="7">
        <v>1</v>
      </c>
      <c r="B3" s="7" t="s">
        <v>878</v>
      </c>
      <c r="C3" s="7" t="s">
        <v>14</v>
      </c>
      <c r="D3" s="7" t="s">
        <v>879</v>
      </c>
      <c r="E3" s="7" t="s">
        <v>880</v>
      </c>
      <c r="F3" s="8">
        <v>78</v>
      </c>
      <c r="G3" s="9">
        <v>82.9</v>
      </c>
      <c r="H3" s="10">
        <f t="shared" ref="H3:H34" si="0">F3+G3</f>
        <v>160.9</v>
      </c>
      <c r="I3" s="7" t="s">
        <v>881</v>
      </c>
      <c r="J3" s="12">
        <v>1</v>
      </c>
      <c r="K3" s="27"/>
    </row>
    <row r="4" spans="1:13" ht="21.95" customHeight="1">
      <c r="A4" s="7">
        <v>2</v>
      </c>
      <c r="B4" s="7" t="s">
        <v>882</v>
      </c>
      <c r="C4" s="7" t="s">
        <v>14</v>
      </c>
      <c r="D4" s="7" t="s">
        <v>883</v>
      </c>
      <c r="E4" s="7" t="s">
        <v>884</v>
      </c>
      <c r="F4" s="8">
        <v>70.84</v>
      </c>
      <c r="G4" s="9">
        <v>79.34</v>
      </c>
      <c r="H4" s="10">
        <f t="shared" si="0"/>
        <v>150.18</v>
      </c>
      <c r="I4" s="7" t="s">
        <v>881</v>
      </c>
      <c r="J4" s="12">
        <v>2</v>
      </c>
      <c r="K4" s="27"/>
    </row>
    <row r="5" spans="1:13" ht="21.95" customHeight="1">
      <c r="A5" s="7">
        <v>3</v>
      </c>
      <c r="B5" s="7" t="s">
        <v>885</v>
      </c>
      <c r="C5" s="7" t="s">
        <v>37</v>
      </c>
      <c r="D5" s="7" t="s">
        <v>886</v>
      </c>
      <c r="E5" s="7" t="s">
        <v>887</v>
      </c>
      <c r="F5" s="8">
        <v>80.459999999999994</v>
      </c>
      <c r="G5" s="9">
        <v>87.14</v>
      </c>
      <c r="H5" s="10">
        <f t="shared" si="0"/>
        <v>167.6</v>
      </c>
      <c r="I5" s="7" t="s">
        <v>888</v>
      </c>
      <c r="J5" s="12">
        <v>1</v>
      </c>
      <c r="K5" s="12" t="s">
        <v>344</v>
      </c>
    </row>
    <row r="6" spans="1:13" ht="21.95" customHeight="1">
      <c r="A6" s="7">
        <v>4</v>
      </c>
      <c r="B6" s="7" t="s">
        <v>889</v>
      </c>
      <c r="C6" s="7" t="s">
        <v>37</v>
      </c>
      <c r="D6" s="7" t="s">
        <v>890</v>
      </c>
      <c r="E6" s="7" t="s">
        <v>891</v>
      </c>
      <c r="F6" s="8">
        <v>80.44</v>
      </c>
      <c r="G6" s="9">
        <v>86.36</v>
      </c>
      <c r="H6" s="10">
        <f t="shared" si="0"/>
        <v>166.8</v>
      </c>
      <c r="I6" s="7" t="s">
        <v>888</v>
      </c>
      <c r="J6" s="12">
        <v>2</v>
      </c>
      <c r="K6" s="12" t="s">
        <v>344</v>
      </c>
    </row>
    <row r="7" spans="1:13" ht="21.95" customHeight="1">
      <c r="A7" s="7">
        <v>5</v>
      </c>
      <c r="B7" s="7" t="s">
        <v>892</v>
      </c>
      <c r="C7" s="7" t="s">
        <v>37</v>
      </c>
      <c r="D7" s="7" t="s">
        <v>893</v>
      </c>
      <c r="E7" s="7" t="s">
        <v>894</v>
      </c>
      <c r="F7" s="8">
        <v>80.599999999999994</v>
      </c>
      <c r="G7" s="9">
        <v>85.78</v>
      </c>
      <c r="H7" s="10">
        <f t="shared" si="0"/>
        <v>166.38</v>
      </c>
      <c r="I7" s="7" t="s">
        <v>888</v>
      </c>
      <c r="J7" s="12">
        <v>3</v>
      </c>
      <c r="K7" s="12" t="s">
        <v>344</v>
      </c>
    </row>
    <row r="8" spans="1:13" ht="21.95" customHeight="1">
      <c r="A8" s="7">
        <v>6</v>
      </c>
      <c r="B8" s="7" t="s">
        <v>895</v>
      </c>
      <c r="C8" s="7" t="s">
        <v>37</v>
      </c>
      <c r="D8" s="7" t="s">
        <v>896</v>
      </c>
      <c r="E8" s="7" t="s">
        <v>897</v>
      </c>
      <c r="F8" s="8">
        <v>80.52</v>
      </c>
      <c r="G8" s="9">
        <v>83.4</v>
      </c>
      <c r="H8" s="10">
        <f t="shared" si="0"/>
        <v>163.92</v>
      </c>
      <c r="I8" s="7" t="s">
        <v>888</v>
      </c>
      <c r="J8" s="12">
        <v>4</v>
      </c>
      <c r="K8" s="12" t="s">
        <v>344</v>
      </c>
    </row>
    <row r="9" spans="1:13" ht="21.95" customHeight="1">
      <c r="A9" s="7">
        <v>7</v>
      </c>
      <c r="B9" s="7" t="s">
        <v>898</v>
      </c>
      <c r="C9" s="7" t="s">
        <v>37</v>
      </c>
      <c r="D9" s="7" t="s">
        <v>899</v>
      </c>
      <c r="E9" s="7" t="s">
        <v>900</v>
      </c>
      <c r="F9" s="8">
        <v>78.34</v>
      </c>
      <c r="G9" s="9">
        <v>84.18</v>
      </c>
      <c r="H9" s="10">
        <f t="shared" si="0"/>
        <v>162.52000000000001</v>
      </c>
      <c r="I9" s="7" t="s">
        <v>888</v>
      </c>
      <c r="J9" s="12">
        <v>5</v>
      </c>
      <c r="K9" s="28" t="s">
        <v>344</v>
      </c>
    </row>
    <row r="10" spans="1:13" ht="21.95" customHeight="1">
      <c r="A10" s="7">
        <v>8</v>
      </c>
      <c r="B10" s="7" t="s">
        <v>901</v>
      </c>
      <c r="C10" s="7" t="s">
        <v>37</v>
      </c>
      <c r="D10" s="7" t="s">
        <v>902</v>
      </c>
      <c r="E10" s="7" t="s">
        <v>903</v>
      </c>
      <c r="F10" s="8">
        <v>78.92</v>
      </c>
      <c r="G10" s="9">
        <v>83.34</v>
      </c>
      <c r="H10" s="10">
        <f t="shared" si="0"/>
        <v>162.26</v>
      </c>
      <c r="I10" s="7" t="s">
        <v>888</v>
      </c>
      <c r="J10" s="12">
        <v>6</v>
      </c>
      <c r="K10" s="28" t="s">
        <v>344</v>
      </c>
    </row>
    <row r="11" spans="1:13" ht="21.95" customHeight="1">
      <c r="A11" s="7">
        <v>9</v>
      </c>
      <c r="B11" s="7" t="s">
        <v>904</v>
      </c>
      <c r="C11" s="7" t="s">
        <v>14</v>
      </c>
      <c r="D11" s="7" t="s">
        <v>905</v>
      </c>
      <c r="E11" s="7" t="s">
        <v>906</v>
      </c>
      <c r="F11" s="8">
        <v>83.44</v>
      </c>
      <c r="G11" s="9">
        <v>84.96</v>
      </c>
      <c r="H11" s="10">
        <f t="shared" si="0"/>
        <v>168.4</v>
      </c>
      <c r="I11" s="7" t="s">
        <v>907</v>
      </c>
      <c r="J11" s="29">
        <v>1</v>
      </c>
      <c r="K11" s="28" t="s">
        <v>344</v>
      </c>
    </row>
    <row r="12" spans="1:13" ht="21.95" customHeight="1">
      <c r="A12" s="7">
        <v>10</v>
      </c>
      <c r="B12" s="7" t="s">
        <v>908</v>
      </c>
      <c r="C12" s="7" t="s">
        <v>37</v>
      </c>
      <c r="D12" s="7" t="s">
        <v>909</v>
      </c>
      <c r="E12" s="7" t="s">
        <v>910</v>
      </c>
      <c r="F12" s="8">
        <v>82.78</v>
      </c>
      <c r="G12" s="9">
        <v>81.099999999999994</v>
      </c>
      <c r="H12" s="10">
        <f t="shared" si="0"/>
        <v>163.88</v>
      </c>
      <c r="I12" s="7" t="s">
        <v>907</v>
      </c>
      <c r="J12" s="29">
        <v>2</v>
      </c>
      <c r="K12" s="12" t="s">
        <v>344</v>
      </c>
    </row>
    <row r="13" spans="1:13" ht="21.95" customHeight="1">
      <c r="A13" s="7">
        <v>11</v>
      </c>
      <c r="B13" s="7" t="s">
        <v>911</v>
      </c>
      <c r="C13" s="7" t="s">
        <v>14</v>
      </c>
      <c r="D13" s="7" t="s">
        <v>912</v>
      </c>
      <c r="E13" s="7" t="s">
        <v>913</v>
      </c>
      <c r="F13" s="8">
        <v>82.86</v>
      </c>
      <c r="G13" s="9">
        <v>0</v>
      </c>
      <c r="H13" s="10">
        <f t="shared" si="0"/>
        <v>82.86</v>
      </c>
      <c r="I13" s="7" t="s">
        <v>907</v>
      </c>
      <c r="J13" s="29">
        <v>3</v>
      </c>
      <c r="K13" s="12" t="s">
        <v>328</v>
      </c>
    </row>
    <row r="14" spans="1:13" ht="21.95" customHeight="1">
      <c r="A14" s="7">
        <v>12</v>
      </c>
      <c r="B14" s="7" t="s">
        <v>914</v>
      </c>
      <c r="C14" s="7" t="s">
        <v>14</v>
      </c>
      <c r="D14" s="7" t="s">
        <v>915</v>
      </c>
      <c r="E14" s="7" t="s">
        <v>916</v>
      </c>
      <c r="F14" s="8">
        <v>87.02</v>
      </c>
      <c r="G14" s="9">
        <v>83.4</v>
      </c>
      <c r="H14" s="10">
        <f t="shared" si="0"/>
        <v>170.42</v>
      </c>
      <c r="I14" s="7" t="s">
        <v>917</v>
      </c>
      <c r="J14" s="12">
        <v>1</v>
      </c>
      <c r="K14" s="12" t="s">
        <v>344</v>
      </c>
    </row>
    <row r="15" spans="1:13" ht="21.95" customHeight="1">
      <c r="A15" s="7">
        <v>13</v>
      </c>
      <c r="B15" s="7" t="s">
        <v>918</v>
      </c>
      <c r="C15" s="7" t="s">
        <v>14</v>
      </c>
      <c r="D15" s="7" t="s">
        <v>919</v>
      </c>
      <c r="E15" s="7" t="s">
        <v>920</v>
      </c>
      <c r="F15" s="8">
        <v>81.540000000000006</v>
      </c>
      <c r="G15" s="9">
        <v>84.72</v>
      </c>
      <c r="H15" s="10">
        <f t="shared" si="0"/>
        <v>166.26</v>
      </c>
      <c r="I15" s="7" t="s">
        <v>917</v>
      </c>
      <c r="J15" s="12">
        <v>2</v>
      </c>
      <c r="K15" s="12" t="s">
        <v>344</v>
      </c>
    </row>
    <row r="16" spans="1:13" ht="21.95" customHeight="1">
      <c r="A16" s="7">
        <v>14</v>
      </c>
      <c r="B16" s="7" t="s">
        <v>921</v>
      </c>
      <c r="C16" s="7" t="s">
        <v>37</v>
      </c>
      <c r="D16" s="7" t="s">
        <v>922</v>
      </c>
      <c r="E16" s="7" t="s">
        <v>923</v>
      </c>
      <c r="F16" s="8">
        <v>82.62</v>
      </c>
      <c r="G16" s="9">
        <v>83.56</v>
      </c>
      <c r="H16" s="10">
        <f t="shared" si="0"/>
        <v>166.18</v>
      </c>
      <c r="I16" s="7" t="s">
        <v>917</v>
      </c>
      <c r="J16" s="12">
        <v>3</v>
      </c>
      <c r="K16" s="12" t="s">
        <v>344</v>
      </c>
    </row>
    <row r="17" spans="1:11" ht="21.95" customHeight="1">
      <c r="A17" s="7">
        <v>15</v>
      </c>
      <c r="B17" s="7" t="s">
        <v>924</v>
      </c>
      <c r="C17" s="7" t="s">
        <v>14</v>
      </c>
      <c r="D17" s="7" t="s">
        <v>925</v>
      </c>
      <c r="E17" s="7" t="s">
        <v>926</v>
      </c>
      <c r="F17" s="8">
        <v>85.94</v>
      </c>
      <c r="G17" s="9">
        <v>84.34</v>
      </c>
      <c r="H17" s="10">
        <f t="shared" si="0"/>
        <v>170.28</v>
      </c>
      <c r="I17" s="7" t="s">
        <v>927</v>
      </c>
      <c r="J17" s="12">
        <v>1</v>
      </c>
      <c r="K17" s="12" t="s">
        <v>344</v>
      </c>
    </row>
    <row r="18" spans="1:11" ht="21.95" customHeight="1">
      <c r="A18" s="7">
        <v>16</v>
      </c>
      <c r="B18" s="7" t="s">
        <v>928</v>
      </c>
      <c r="C18" s="7" t="s">
        <v>14</v>
      </c>
      <c r="D18" s="7" t="s">
        <v>929</v>
      </c>
      <c r="E18" s="7" t="s">
        <v>930</v>
      </c>
      <c r="F18" s="8">
        <v>80.28</v>
      </c>
      <c r="G18" s="9">
        <v>83.78</v>
      </c>
      <c r="H18" s="10">
        <f t="shared" si="0"/>
        <v>164.06</v>
      </c>
      <c r="I18" s="7" t="s">
        <v>927</v>
      </c>
      <c r="J18" s="12">
        <v>2</v>
      </c>
      <c r="K18" s="12" t="s">
        <v>344</v>
      </c>
    </row>
    <row r="19" spans="1:11" ht="21.95" customHeight="1">
      <c r="A19" s="7">
        <v>17</v>
      </c>
      <c r="B19" s="7" t="s">
        <v>931</v>
      </c>
      <c r="C19" s="7" t="s">
        <v>14</v>
      </c>
      <c r="D19" s="7" t="s">
        <v>932</v>
      </c>
      <c r="E19" s="7" t="s">
        <v>933</v>
      </c>
      <c r="F19" s="8">
        <v>78.92</v>
      </c>
      <c r="G19" s="9">
        <v>82.72</v>
      </c>
      <c r="H19" s="10">
        <f t="shared" si="0"/>
        <v>161.63999999999999</v>
      </c>
      <c r="I19" s="7" t="s">
        <v>927</v>
      </c>
      <c r="J19" s="12">
        <v>3</v>
      </c>
      <c r="K19" s="12"/>
    </row>
    <row r="20" spans="1:11" ht="21.95" customHeight="1">
      <c r="A20" s="7">
        <v>18</v>
      </c>
      <c r="B20" s="7" t="s">
        <v>934</v>
      </c>
      <c r="C20" s="7" t="s">
        <v>14</v>
      </c>
      <c r="D20" s="7" t="s">
        <v>935</v>
      </c>
      <c r="E20" s="7" t="s">
        <v>936</v>
      </c>
      <c r="F20" s="8">
        <v>80.260000000000005</v>
      </c>
      <c r="G20" s="9">
        <v>86.1</v>
      </c>
      <c r="H20" s="10">
        <f t="shared" si="0"/>
        <v>166.36</v>
      </c>
      <c r="I20" s="7" t="s">
        <v>937</v>
      </c>
      <c r="J20" s="12">
        <v>1</v>
      </c>
      <c r="K20" s="12" t="s">
        <v>344</v>
      </c>
    </row>
    <row r="21" spans="1:11" ht="21.95" customHeight="1">
      <c r="A21" s="7">
        <v>19</v>
      </c>
      <c r="B21" s="7" t="s">
        <v>938</v>
      </c>
      <c r="C21" s="7" t="s">
        <v>37</v>
      </c>
      <c r="D21" s="7" t="s">
        <v>939</v>
      </c>
      <c r="E21" s="7" t="s">
        <v>940</v>
      </c>
      <c r="F21" s="8">
        <v>75.66</v>
      </c>
      <c r="G21" s="9">
        <v>85.32</v>
      </c>
      <c r="H21" s="10">
        <f t="shared" si="0"/>
        <v>160.97999999999999</v>
      </c>
      <c r="I21" s="7" t="s">
        <v>937</v>
      </c>
      <c r="J21" s="12">
        <v>2</v>
      </c>
      <c r="K21" s="12" t="s">
        <v>344</v>
      </c>
    </row>
    <row r="22" spans="1:11" ht="21.95" customHeight="1">
      <c r="A22" s="7">
        <v>20</v>
      </c>
      <c r="B22" s="7" t="s">
        <v>941</v>
      </c>
      <c r="C22" s="7" t="s">
        <v>37</v>
      </c>
      <c r="D22" s="7" t="s">
        <v>942</v>
      </c>
      <c r="E22" s="7" t="s">
        <v>943</v>
      </c>
      <c r="F22" s="8">
        <v>74.08</v>
      </c>
      <c r="G22" s="9">
        <v>79.84</v>
      </c>
      <c r="H22" s="10">
        <f t="shared" si="0"/>
        <v>153.91999999999999</v>
      </c>
      <c r="I22" s="7" t="s">
        <v>937</v>
      </c>
      <c r="J22" s="12">
        <v>3</v>
      </c>
      <c r="K22" s="12"/>
    </row>
    <row r="23" spans="1:11" ht="21.95" customHeight="1">
      <c r="A23" s="7">
        <v>21</v>
      </c>
      <c r="B23" s="7" t="s">
        <v>944</v>
      </c>
      <c r="C23" s="7" t="s">
        <v>37</v>
      </c>
      <c r="D23" s="7" t="s">
        <v>945</v>
      </c>
      <c r="E23" s="7" t="s">
        <v>946</v>
      </c>
      <c r="F23" s="8">
        <v>75.760000000000005</v>
      </c>
      <c r="G23" s="9">
        <v>85.76</v>
      </c>
      <c r="H23" s="10">
        <f t="shared" si="0"/>
        <v>161.52000000000001</v>
      </c>
      <c r="I23" s="7" t="s">
        <v>947</v>
      </c>
      <c r="J23" s="12">
        <v>1</v>
      </c>
      <c r="K23" s="12" t="s">
        <v>344</v>
      </c>
    </row>
    <row r="24" spans="1:11" ht="21.95" customHeight="1">
      <c r="A24" s="7">
        <v>22</v>
      </c>
      <c r="B24" s="7" t="s">
        <v>948</v>
      </c>
      <c r="C24" s="7" t="s">
        <v>14</v>
      </c>
      <c r="D24" s="7" t="s">
        <v>949</v>
      </c>
      <c r="E24" s="7" t="s">
        <v>950</v>
      </c>
      <c r="F24" s="8">
        <v>75.2</v>
      </c>
      <c r="G24" s="9">
        <v>83.68</v>
      </c>
      <c r="H24" s="10">
        <f t="shared" si="0"/>
        <v>158.88</v>
      </c>
      <c r="I24" s="7" t="s">
        <v>947</v>
      </c>
      <c r="J24" s="12">
        <v>2</v>
      </c>
      <c r="K24" s="12" t="s">
        <v>344</v>
      </c>
    </row>
    <row r="25" spans="1:11" ht="21.95" customHeight="1">
      <c r="A25" s="7">
        <v>23</v>
      </c>
      <c r="B25" s="7" t="s">
        <v>951</v>
      </c>
      <c r="C25" s="7" t="s">
        <v>37</v>
      </c>
      <c r="D25" s="7" t="s">
        <v>886</v>
      </c>
      <c r="E25" s="7" t="s">
        <v>952</v>
      </c>
      <c r="F25" s="8">
        <v>74.36</v>
      </c>
      <c r="G25" s="9">
        <v>81.08</v>
      </c>
      <c r="H25" s="10">
        <f t="shared" si="0"/>
        <v>155.44</v>
      </c>
      <c r="I25" s="7" t="s">
        <v>947</v>
      </c>
      <c r="J25" s="12">
        <v>3</v>
      </c>
      <c r="K25" s="12" t="s">
        <v>344</v>
      </c>
    </row>
    <row r="26" spans="1:11" ht="21.95" customHeight="1">
      <c r="A26" s="7">
        <v>24</v>
      </c>
      <c r="B26" s="7" t="s">
        <v>953</v>
      </c>
      <c r="C26" s="7" t="s">
        <v>37</v>
      </c>
      <c r="D26" s="7" t="s">
        <v>954</v>
      </c>
      <c r="E26" s="7" t="s">
        <v>955</v>
      </c>
      <c r="F26" s="8">
        <v>77.78</v>
      </c>
      <c r="G26" s="9">
        <v>85.1</v>
      </c>
      <c r="H26" s="10">
        <f t="shared" si="0"/>
        <v>162.88</v>
      </c>
      <c r="I26" s="7" t="s">
        <v>956</v>
      </c>
      <c r="J26" s="12">
        <v>1</v>
      </c>
      <c r="K26" s="12" t="s">
        <v>344</v>
      </c>
    </row>
    <row r="27" spans="1:11" ht="21.95" customHeight="1">
      <c r="A27" s="7">
        <v>25</v>
      </c>
      <c r="B27" s="7" t="s">
        <v>957</v>
      </c>
      <c r="C27" s="7" t="s">
        <v>37</v>
      </c>
      <c r="D27" s="7" t="s">
        <v>958</v>
      </c>
      <c r="E27" s="7" t="s">
        <v>959</v>
      </c>
      <c r="F27" s="8">
        <v>74.34</v>
      </c>
      <c r="G27" s="9">
        <v>84.98</v>
      </c>
      <c r="H27" s="10">
        <f t="shared" si="0"/>
        <v>159.32</v>
      </c>
      <c r="I27" s="7" t="s">
        <v>956</v>
      </c>
      <c r="J27" s="12">
        <v>2</v>
      </c>
      <c r="K27" s="12" t="s">
        <v>344</v>
      </c>
    </row>
    <row r="28" spans="1:11" ht="21.95" customHeight="1">
      <c r="A28" s="7">
        <v>26</v>
      </c>
      <c r="B28" s="7" t="s">
        <v>960</v>
      </c>
      <c r="C28" s="7" t="s">
        <v>37</v>
      </c>
      <c r="D28" s="7" t="s">
        <v>961</v>
      </c>
      <c r="E28" s="7" t="s">
        <v>962</v>
      </c>
      <c r="F28" s="8">
        <v>71.94</v>
      </c>
      <c r="G28" s="9">
        <v>84.78</v>
      </c>
      <c r="H28" s="10">
        <f t="shared" si="0"/>
        <v>156.72</v>
      </c>
      <c r="I28" s="7" t="s">
        <v>956</v>
      </c>
      <c r="J28" s="12">
        <v>3</v>
      </c>
      <c r="K28" s="12" t="s">
        <v>344</v>
      </c>
    </row>
    <row r="29" spans="1:11" ht="21.95" customHeight="1">
      <c r="A29" s="7">
        <v>27</v>
      </c>
      <c r="B29" s="7" t="s">
        <v>963</v>
      </c>
      <c r="C29" s="7" t="s">
        <v>14</v>
      </c>
      <c r="D29" s="7" t="s">
        <v>964</v>
      </c>
      <c r="E29" s="7" t="s">
        <v>965</v>
      </c>
      <c r="F29" s="8">
        <v>79.28</v>
      </c>
      <c r="G29" s="9">
        <v>84.4</v>
      </c>
      <c r="H29" s="10">
        <f t="shared" si="0"/>
        <v>163.68</v>
      </c>
      <c r="I29" s="7" t="s">
        <v>966</v>
      </c>
      <c r="J29" s="12">
        <v>1</v>
      </c>
      <c r="K29" s="12" t="s">
        <v>344</v>
      </c>
    </row>
    <row r="30" spans="1:11" ht="21.95" customHeight="1">
      <c r="A30" s="7">
        <v>28</v>
      </c>
      <c r="B30" s="7" t="s">
        <v>967</v>
      </c>
      <c r="C30" s="7" t="s">
        <v>37</v>
      </c>
      <c r="D30" s="7" t="s">
        <v>968</v>
      </c>
      <c r="E30" s="7" t="s">
        <v>969</v>
      </c>
      <c r="F30" s="8">
        <v>78.06</v>
      </c>
      <c r="G30" s="9">
        <v>84.88</v>
      </c>
      <c r="H30" s="10">
        <f t="shared" si="0"/>
        <v>162.94</v>
      </c>
      <c r="I30" s="7" t="s">
        <v>966</v>
      </c>
      <c r="J30" s="12">
        <v>2</v>
      </c>
      <c r="K30" s="12" t="s">
        <v>344</v>
      </c>
    </row>
    <row r="31" spans="1:11" ht="21.95" customHeight="1">
      <c r="A31" s="7">
        <v>29</v>
      </c>
      <c r="B31" s="22" t="s">
        <v>970</v>
      </c>
      <c r="C31" s="22" t="s">
        <v>14</v>
      </c>
      <c r="D31" s="7" t="s">
        <v>971</v>
      </c>
      <c r="E31" s="22" t="s">
        <v>972</v>
      </c>
      <c r="F31" s="23">
        <v>76.58</v>
      </c>
      <c r="G31" s="24">
        <v>83.94</v>
      </c>
      <c r="H31" s="10">
        <f t="shared" si="0"/>
        <v>160.52000000000001</v>
      </c>
      <c r="I31" s="22" t="s">
        <v>966</v>
      </c>
      <c r="J31" s="12">
        <v>3</v>
      </c>
      <c r="K31" s="19"/>
    </row>
    <row r="32" spans="1:11" ht="21.95" customHeight="1">
      <c r="A32" s="7">
        <v>30</v>
      </c>
      <c r="B32" s="25" t="s">
        <v>973</v>
      </c>
      <c r="C32" s="25" t="s">
        <v>37</v>
      </c>
      <c r="D32" s="25" t="s">
        <v>974</v>
      </c>
      <c r="E32" s="25" t="s">
        <v>975</v>
      </c>
      <c r="F32" s="26">
        <v>87.86</v>
      </c>
      <c r="G32" s="9">
        <v>84.92</v>
      </c>
      <c r="H32" s="10">
        <f t="shared" si="0"/>
        <v>172.78</v>
      </c>
      <c r="I32" s="25" t="s">
        <v>976</v>
      </c>
      <c r="J32" s="30">
        <v>1</v>
      </c>
      <c r="K32" s="30"/>
    </row>
    <row r="33" spans="1:11" ht="21.95" customHeight="1">
      <c r="A33" s="7">
        <v>31</v>
      </c>
      <c r="B33" s="7" t="s">
        <v>977</v>
      </c>
      <c r="C33" s="7" t="s">
        <v>37</v>
      </c>
      <c r="D33" s="25" t="s">
        <v>978</v>
      </c>
      <c r="E33" s="7" t="s">
        <v>979</v>
      </c>
      <c r="F33" s="8">
        <v>83.34</v>
      </c>
      <c r="G33" s="9">
        <v>84.34</v>
      </c>
      <c r="H33" s="10">
        <f t="shared" si="0"/>
        <v>167.68</v>
      </c>
      <c r="I33" s="7" t="s">
        <v>976</v>
      </c>
      <c r="J33" s="30">
        <v>2</v>
      </c>
      <c r="K33" s="31"/>
    </row>
    <row r="34" spans="1:11" ht="21.95" customHeight="1">
      <c r="A34" s="7">
        <v>32</v>
      </c>
      <c r="B34" s="7" t="s">
        <v>980</v>
      </c>
      <c r="C34" s="7" t="s">
        <v>37</v>
      </c>
      <c r="D34" s="7" t="s">
        <v>981</v>
      </c>
      <c r="E34" s="7" t="s">
        <v>982</v>
      </c>
      <c r="F34" s="8">
        <v>84.28</v>
      </c>
      <c r="G34" s="9">
        <v>0</v>
      </c>
      <c r="H34" s="10">
        <f t="shared" si="0"/>
        <v>84.28</v>
      </c>
      <c r="I34" s="7" t="s">
        <v>976</v>
      </c>
      <c r="J34" s="30">
        <v>3</v>
      </c>
      <c r="K34" s="32" t="s">
        <v>328</v>
      </c>
    </row>
    <row r="35" spans="1:11" ht="30" customHeight="1">
      <c r="A35" s="68" t="s">
        <v>983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</row>
  </sheetData>
  <sortState ref="A3:O34">
    <sortCondition ref="I3:I34"/>
    <sortCondition descending="1" ref="H3:H34"/>
  </sortState>
  <mergeCells count="2">
    <mergeCell ref="A1:K1"/>
    <mergeCell ref="A35:K35"/>
  </mergeCells>
  <phoneticPr fontId="20" type="noConversion"/>
  <pageMargins left="0.36" right="0.34" top="0.49" bottom="0.39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R11" sqref="R11"/>
    </sheetView>
  </sheetViews>
  <sheetFormatPr defaultColWidth="9" defaultRowHeight="13.5"/>
  <cols>
    <col min="1" max="1" width="5.125" customWidth="1"/>
    <col min="2" max="2" width="7.875" customWidth="1"/>
    <col min="3" max="3" width="4.75" customWidth="1"/>
    <col min="4" max="4" width="18" customWidth="1"/>
    <col min="5" max="5" width="11.625" customWidth="1"/>
    <col min="6" max="6" width="8.375" customWidth="1"/>
    <col min="7" max="7" width="8.25" style="1" customWidth="1"/>
    <col min="8" max="8" width="8.375" style="2" customWidth="1"/>
    <col min="9" max="9" width="9.25" customWidth="1"/>
    <col min="10" max="10" width="6" customWidth="1"/>
    <col min="11" max="11" width="8.875" customWidth="1"/>
  </cols>
  <sheetData>
    <row r="1" spans="1:13" ht="20.25">
      <c r="A1" s="65" t="s">
        <v>984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4.95" customHeight="1">
      <c r="A3" s="7">
        <v>1</v>
      </c>
      <c r="B3" s="7" t="s">
        <v>985</v>
      </c>
      <c r="C3" s="7" t="s">
        <v>37</v>
      </c>
      <c r="D3" s="7" t="s">
        <v>986</v>
      </c>
      <c r="E3" s="7" t="s">
        <v>987</v>
      </c>
      <c r="F3" s="8">
        <v>82.76</v>
      </c>
      <c r="G3" s="9">
        <v>85.04</v>
      </c>
      <c r="H3" s="10">
        <f>F3+G3</f>
        <v>167.8</v>
      </c>
      <c r="I3" s="7" t="s">
        <v>988</v>
      </c>
      <c r="J3" s="12">
        <v>1</v>
      </c>
      <c r="K3" s="12" t="s">
        <v>344</v>
      </c>
    </row>
    <row r="4" spans="1:13" ht="24.95" customHeight="1">
      <c r="A4" s="7">
        <v>2</v>
      </c>
      <c r="B4" s="7" t="s">
        <v>989</v>
      </c>
      <c r="C4" s="7" t="s">
        <v>37</v>
      </c>
      <c r="D4" s="7" t="s">
        <v>990</v>
      </c>
      <c r="E4" s="7" t="s">
        <v>991</v>
      </c>
      <c r="F4" s="8">
        <v>69.459999999999994</v>
      </c>
      <c r="G4" s="9">
        <v>55.4</v>
      </c>
      <c r="H4" s="10">
        <f t="shared" ref="H4:H15" si="0">F4+G4</f>
        <v>124.86</v>
      </c>
      <c r="I4" s="7" t="s">
        <v>988</v>
      </c>
      <c r="J4" s="12">
        <v>2</v>
      </c>
      <c r="K4" s="12" t="s">
        <v>344</v>
      </c>
    </row>
    <row r="5" spans="1:13" ht="24.95" customHeight="1">
      <c r="A5" s="7">
        <v>3</v>
      </c>
      <c r="B5" s="7" t="s">
        <v>992</v>
      </c>
      <c r="C5" s="7" t="s">
        <v>14</v>
      </c>
      <c r="D5" s="7" t="s">
        <v>993</v>
      </c>
      <c r="E5" s="7" t="s">
        <v>994</v>
      </c>
      <c r="F5" s="8">
        <v>64.319999999999993</v>
      </c>
      <c r="G5" s="9">
        <v>86.1</v>
      </c>
      <c r="H5" s="10">
        <f t="shared" si="0"/>
        <v>150.41999999999999</v>
      </c>
      <c r="I5" s="7" t="s">
        <v>995</v>
      </c>
      <c r="J5" s="12">
        <v>1</v>
      </c>
      <c r="K5" s="12" t="s">
        <v>344</v>
      </c>
    </row>
    <row r="6" spans="1:13" ht="24.95" customHeight="1">
      <c r="A6" s="7">
        <v>4</v>
      </c>
      <c r="B6" s="7" t="s">
        <v>996</v>
      </c>
      <c r="C6" s="7" t="s">
        <v>14</v>
      </c>
      <c r="D6" s="7" t="s">
        <v>997</v>
      </c>
      <c r="E6" s="7" t="s">
        <v>998</v>
      </c>
      <c r="F6" s="8">
        <v>65.680000000000007</v>
      </c>
      <c r="G6" s="9">
        <v>81.98</v>
      </c>
      <c r="H6" s="10">
        <f t="shared" si="0"/>
        <v>147.66</v>
      </c>
      <c r="I6" s="7" t="s">
        <v>999</v>
      </c>
      <c r="J6" s="12">
        <v>1</v>
      </c>
      <c r="K6" s="12" t="s">
        <v>344</v>
      </c>
    </row>
    <row r="7" spans="1:13" ht="24.95" customHeight="1">
      <c r="A7" s="7">
        <v>5</v>
      </c>
      <c r="B7" s="7" t="s">
        <v>1000</v>
      </c>
      <c r="C7" s="7" t="s">
        <v>37</v>
      </c>
      <c r="D7" s="7" t="s">
        <v>1001</v>
      </c>
      <c r="E7" s="7" t="s">
        <v>1002</v>
      </c>
      <c r="F7" s="8">
        <v>73.92</v>
      </c>
      <c r="G7" s="9">
        <v>88.94</v>
      </c>
      <c r="H7" s="10">
        <f t="shared" si="0"/>
        <v>162.86000000000001</v>
      </c>
      <c r="I7" s="7" t="s">
        <v>1003</v>
      </c>
      <c r="J7" s="12">
        <v>1</v>
      </c>
      <c r="K7" s="12" t="s">
        <v>344</v>
      </c>
    </row>
    <row r="8" spans="1:13" ht="24.95" customHeight="1">
      <c r="A8" s="7">
        <v>6</v>
      </c>
      <c r="B8" s="7" t="s">
        <v>1004</v>
      </c>
      <c r="C8" s="7" t="s">
        <v>37</v>
      </c>
      <c r="D8" s="7" t="s">
        <v>341</v>
      </c>
      <c r="E8" s="7" t="s">
        <v>1005</v>
      </c>
      <c r="F8" s="8">
        <v>69.540000000000006</v>
      </c>
      <c r="G8" s="9">
        <v>78.5</v>
      </c>
      <c r="H8" s="10">
        <f t="shared" si="0"/>
        <v>148.04</v>
      </c>
      <c r="I8" s="7" t="s">
        <v>1003</v>
      </c>
      <c r="J8" s="12">
        <v>2</v>
      </c>
      <c r="K8" s="12" t="s">
        <v>344</v>
      </c>
    </row>
    <row r="9" spans="1:13" ht="24.95" customHeight="1">
      <c r="A9" s="7">
        <v>7</v>
      </c>
      <c r="B9" s="7" t="s">
        <v>1006</v>
      </c>
      <c r="C9" s="7" t="s">
        <v>37</v>
      </c>
      <c r="D9" s="7" t="s">
        <v>1007</v>
      </c>
      <c r="E9" s="7" t="s">
        <v>1008</v>
      </c>
      <c r="F9" s="8">
        <v>66.78</v>
      </c>
      <c r="G9" s="9">
        <v>78.319999999999993</v>
      </c>
      <c r="H9" s="10">
        <f t="shared" si="0"/>
        <v>145.1</v>
      </c>
      <c r="I9" s="7" t="s">
        <v>1003</v>
      </c>
      <c r="J9" s="12">
        <v>3</v>
      </c>
      <c r="K9" s="12" t="s">
        <v>344</v>
      </c>
    </row>
    <row r="10" spans="1:13" ht="24.95" customHeight="1">
      <c r="A10" s="7">
        <v>8</v>
      </c>
      <c r="B10" s="7" t="s">
        <v>1009</v>
      </c>
      <c r="C10" s="7" t="s">
        <v>37</v>
      </c>
      <c r="D10" s="7" t="s">
        <v>341</v>
      </c>
      <c r="E10" s="7" t="s">
        <v>1010</v>
      </c>
      <c r="F10" s="8">
        <v>67.86</v>
      </c>
      <c r="G10" s="9">
        <v>80.599999999999994</v>
      </c>
      <c r="H10" s="10">
        <f t="shared" si="0"/>
        <v>148.46</v>
      </c>
      <c r="I10" s="7" t="s">
        <v>1011</v>
      </c>
      <c r="J10" s="12">
        <v>1</v>
      </c>
      <c r="K10" s="12" t="s">
        <v>344</v>
      </c>
    </row>
    <row r="11" spans="1:13" ht="24.95" customHeight="1">
      <c r="A11" s="7">
        <v>9</v>
      </c>
      <c r="B11" s="7" t="s">
        <v>1012</v>
      </c>
      <c r="C11" s="7" t="s">
        <v>37</v>
      </c>
      <c r="D11" s="7" t="s">
        <v>1013</v>
      </c>
      <c r="E11" s="7" t="s">
        <v>1014</v>
      </c>
      <c r="F11" s="8">
        <v>66.48</v>
      </c>
      <c r="G11" s="9">
        <v>78.3</v>
      </c>
      <c r="H11" s="10">
        <f t="shared" si="0"/>
        <v>144.78</v>
      </c>
      <c r="I11" s="7" t="s">
        <v>1011</v>
      </c>
      <c r="J11" s="12">
        <v>2</v>
      </c>
      <c r="K11" s="12"/>
    </row>
    <row r="12" spans="1:13" ht="24.95" customHeight="1">
      <c r="A12" s="7">
        <v>10</v>
      </c>
      <c r="B12" s="7" t="s">
        <v>1015</v>
      </c>
      <c r="C12" s="7" t="s">
        <v>14</v>
      </c>
      <c r="D12" s="7" t="s">
        <v>1016</v>
      </c>
      <c r="E12" s="7" t="s">
        <v>1017</v>
      </c>
      <c r="F12" s="8">
        <v>70.86</v>
      </c>
      <c r="G12" s="9">
        <v>56.96</v>
      </c>
      <c r="H12" s="10">
        <f t="shared" si="0"/>
        <v>127.82</v>
      </c>
      <c r="I12" s="7" t="s">
        <v>1011</v>
      </c>
      <c r="J12" s="12">
        <v>3</v>
      </c>
      <c r="K12" s="12" t="s">
        <v>344</v>
      </c>
    </row>
    <row r="13" spans="1:13" ht="24.95" customHeight="1">
      <c r="A13" s="7">
        <v>11</v>
      </c>
      <c r="B13" s="7" t="s">
        <v>1018</v>
      </c>
      <c r="C13" s="7" t="s">
        <v>37</v>
      </c>
      <c r="D13" s="7" t="s">
        <v>1019</v>
      </c>
      <c r="E13" s="7" t="s">
        <v>1020</v>
      </c>
      <c r="F13" s="8">
        <v>78.64</v>
      </c>
      <c r="G13" s="9">
        <v>88.44</v>
      </c>
      <c r="H13" s="10">
        <f t="shared" si="0"/>
        <v>167.08</v>
      </c>
      <c r="I13" s="7" t="s">
        <v>1021</v>
      </c>
      <c r="J13" s="12">
        <v>1</v>
      </c>
      <c r="K13" s="12" t="s">
        <v>344</v>
      </c>
    </row>
    <row r="14" spans="1:13" ht="24.95" customHeight="1">
      <c r="A14" s="7">
        <v>12</v>
      </c>
      <c r="B14" s="7" t="s">
        <v>1022</v>
      </c>
      <c r="C14" s="7" t="s">
        <v>37</v>
      </c>
      <c r="D14" s="7" t="s">
        <v>1023</v>
      </c>
      <c r="E14" s="7" t="s">
        <v>1024</v>
      </c>
      <c r="F14" s="8">
        <v>79.040000000000006</v>
      </c>
      <c r="G14" s="9">
        <v>86.16</v>
      </c>
      <c r="H14" s="10">
        <f t="shared" si="0"/>
        <v>165.2</v>
      </c>
      <c r="I14" s="7" t="s">
        <v>1021</v>
      </c>
      <c r="J14" s="12">
        <v>2</v>
      </c>
      <c r="K14" s="12" t="s">
        <v>344</v>
      </c>
    </row>
    <row r="15" spans="1:13" ht="24.95" customHeight="1">
      <c r="A15" s="7">
        <v>13</v>
      </c>
      <c r="B15" s="7" t="s">
        <v>1025</v>
      </c>
      <c r="C15" s="7" t="s">
        <v>37</v>
      </c>
      <c r="D15" s="7" t="s">
        <v>1026</v>
      </c>
      <c r="E15" s="7" t="s">
        <v>1027</v>
      </c>
      <c r="F15" s="8">
        <v>79.86</v>
      </c>
      <c r="G15" s="9">
        <v>76.680000000000007</v>
      </c>
      <c r="H15" s="10">
        <f t="shared" si="0"/>
        <v>156.54</v>
      </c>
      <c r="I15" s="7" t="s">
        <v>1021</v>
      </c>
      <c r="J15" s="12">
        <v>3</v>
      </c>
      <c r="K15" s="12" t="s">
        <v>344</v>
      </c>
    </row>
    <row r="16" spans="1:13" ht="39" customHeight="1">
      <c r="A16" s="68" t="s">
        <v>1028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ht="39" customHeight="1"/>
  </sheetData>
  <sortState ref="A3:O15">
    <sortCondition ref="I3:I15"/>
    <sortCondition descending="1" ref="H3:H15"/>
  </sortState>
  <mergeCells count="2">
    <mergeCell ref="A1:K1"/>
    <mergeCell ref="A16:K16"/>
  </mergeCells>
  <phoneticPr fontId="20" type="noConversion"/>
  <pageMargins left="0.36" right="0.41" top="0.86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Q9" sqref="Q9"/>
    </sheetView>
  </sheetViews>
  <sheetFormatPr defaultColWidth="9" defaultRowHeight="13.5"/>
  <cols>
    <col min="1" max="1" width="4.875" customWidth="1"/>
    <col min="2" max="2" width="6.625" customWidth="1"/>
    <col min="3" max="3" width="5" customWidth="1"/>
    <col min="4" max="4" width="19.25" customWidth="1"/>
    <col min="5" max="5" width="10.75" customWidth="1"/>
    <col min="6" max="6" width="9.625" customWidth="1"/>
    <col min="7" max="7" width="9.375" style="1" customWidth="1"/>
    <col min="8" max="8" width="7.75" style="2" customWidth="1"/>
    <col min="9" max="9" width="8.375" customWidth="1"/>
    <col min="10" max="10" width="5.375" customWidth="1"/>
    <col min="11" max="11" width="7.875" style="13" customWidth="1"/>
  </cols>
  <sheetData>
    <row r="1" spans="1:13" ht="20.25">
      <c r="A1" s="65" t="s">
        <v>1029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7"/>
      <c r="M1" s="17"/>
    </row>
    <row r="2" spans="1:13" ht="27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339</v>
      </c>
      <c r="H2" s="5" t="s">
        <v>9</v>
      </c>
      <c r="I2" s="3" t="s">
        <v>10</v>
      </c>
      <c r="J2" s="3" t="s">
        <v>11</v>
      </c>
      <c r="K2" s="3" t="s">
        <v>12</v>
      </c>
    </row>
    <row r="3" spans="1:13" ht="24.95" customHeight="1">
      <c r="A3" s="6">
        <v>1</v>
      </c>
      <c r="B3" s="6" t="s">
        <v>1030</v>
      </c>
      <c r="C3" s="6" t="s">
        <v>37</v>
      </c>
      <c r="D3" s="6" t="s">
        <v>1031</v>
      </c>
      <c r="E3" s="6" t="s">
        <v>1032</v>
      </c>
      <c r="F3" s="14">
        <v>78.95</v>
      </c>
      <c r="G3" s="15">
        <v>87.97</v>
      </c>
      <c r="H3" s="16">
        <f t="shared" ref="H3:H18" si="0">F3+G3</f>
        <v>166.92</v>
      </c>
      <c r="I3" s="6" t="s">
        <v>1033</v>
      </c>
      <c r="J3" s="18">
        <v>1</v>
      </c>
      <c r="K3" s="18" t="s">
        <v>344</v>
      </c>
    </row>
    <row r="4" spans="1:13" ht="24.95" customHeight="1">
      <c r="A4" s="6">
        <v>2</v>
      </c>
      <c r="B4" s="7" t="s">
        <v>1034</v>
      </c>
      <c r="C4" s="7" t="s">
        <v>14</v>
      </c>
      <c r="D4" s="7" t="s">
        <v>1035</v>
      </c>
      <c r="E4" s="7" t="s">
        <v>1036</v>
      </c>
      <c r="F4" s="8">
        <v>80.900000000000006</v>
      </c>
      <c r="G4" s="9">
        <v>83.81</v>
      </c>
      <c r="H4" s="16">
        <f t="shared" si="0"/>
        <v>164.71</v>
      </c>
      <c r="I4" s="7" t="s">
        <v>1033</v>
      </c>
      <c r="J4" s="18">
        <v>2</v>
      </c>
      <c r="K4" s="12" t="s">
        <v>344</v>
      </c>
    </row>
    <row r="5" spans="1:13" ht="24.95" customHeight="1">
      <c r="A5" s="6">
        <v>3</v>
      </c>
      <c r="B5" s="7" t="s">
        <v>1037</v>
      </c>
      <c r="C5" s="7" t="s">
        <v>37</v>
      </c>
      <c r="D5" s="7" t="s">
        <v>1038</v>
      </c>
      <c r="E5" s="7" t="s">
        <v>1039</v>
      </c>
      <c r="F5" s="8">
        <v>77.3</v>
      </c>
      <c r="G5" s="9">
        <v>83.38</v>
      </c>
      <c r="H5" s="16">
        <f t="shared" si="0"/>
        <v>160.68</v>
      </c>
      <c r="I5" s="7" t="s">
        <v>1033</v>
      </c>
      <c r="J5" s="18">
        <v>3</v>
      </c>
      <c r="K5" s="12" t="s">
        <v>344</v>
      </c>
    </row>
    <row r="6" spans="1:13" ht="24.95" customHeight="1">
      <c r="A6" s="6">
        <v>4</v>
      </c>
      <c r="B6" s="7" t="s">
        <v>1040</v>
      </c>
      <c r="C6" s="7" t="s">
        <v>37</v>
      </c>
      <c r="D6" s="7" t="s">
        <v>1041</v>
      </c>
      <c r="E6" s="7" t="s">
        <v>1042</v>
      </c>
      <c r="F6" s="8">
        <v>72.8</v>
      </c>
      <c r="G6" s="9">
        <v>83.29</v>
      </c>
      <c r="H6" s="16">
        <f t="shared" si="0"/>
        <v>156.09</v>
      </c>
      <c r="I6" s="7" t="s">
        <v>1033</v>
      </c>
      <c r="J6" s="18">
        <v>4</v>
      </c>
      <c r="K6" s="12" t="s">
        <v>344</v>
      </c>
    </row>
    <row r="7" spans="1:13" ht="24.95" customHeight="1">
      <c r="A7" s="6">
        <v>5</v>
      </c>
      <c r="B7" s="7" t="s">
        <v>1043</v>
      </c>
      <c r="C7" s="7" t="s">
        <v>37</v>
      </c>
      <c r="D7" s="7" t="s">
        <v>1044</v>
      </c>
      <c r="E7" s="7" t="s">
        <v>1045</v>
      </c>
      <c r="F7" s="8">
        <v>71.650000000000006</v>
      </c>
      <c r="G7" s="9">
        <v>83.61</v>
      </c>
      <c r="H7" s="16">
        <f t="shared" si="0"/>
        <v>155.26</v>
      </c>
      <c r="I7" s="7" t="s">
        <v>1033</v>
      </c>
      <c r="J7" s="18">
        <v>5</v>
      </c>
      <c r="K7" s="12" t="s">
        <v>344</v>
      </c>
    </row>
    <row r="8" spans="1:13" ht="24.95" customHeight="1">
      <c r="A8" s="6">
        <v>6</v>
      </c>
      <c r="B8" s="7" t="s">
        <v>1046</v>
      </c>
      <c r="C8" s="7" t="s">
        <v>37</v>
      </c>
      <c r="D8" s="7" t="s">
        <v>1047</v>
      </c>
      <c r="E8" s="7" t="s">
        <v>1048</v>
      </c>
      <c r="F8" s="8">
        <v>72.099999999999994</v>
      </c>
      <c r="G8" s="9">
        <v>82.27</v>
      </c>
      <c r="H8" s="16">
        <f t="shared" si="0"/>
        <v>154.37</v>
      </c>
      <c r="I8" s="7" t="s">
        <v>1033</v>
      </c>
      <c r="J8" s="18">
        <v>6</v>
      </c>
      <c r="K8" s="12" t="s">
        <v>344</v>
      </c>
    </row>
    <row r="9" spans="1:13" ht="24.95" customHeight="1">
      <c r="A9" s="6">
        <v>7</v>
      </c>
      <c r="B9" s="7" t="s">
        <v>1049</v>
      </c>
      <c r="C9" s="7" t="s">
        <v>37</v>
      </c>
      <c r="D9" s="7" t="s">
        <v>1050</v>
      </c>
      <c r="E9" s="7" t="s">
        <v>1051</v>
      </c>
      <c r="F9" s="8">
        <v>70.599999999999994</v>
      </c>
      <c r="G9" s="9">
        <v>81.88</v>
      </c>
      <c r="H9" s="16">
        <f t="shared" si="0"/>
        <v>152.47999999999999</v>
      </c>
      <c r="I9" s="7" t="s">
        <v>1033</v>
      </c>
      <c r="J9" s="18">
        <v>7</v>
      </c>
      <c r="K9" s="12" t="s">
        <v>344</v>
      </c>
    </row>
    <row r="10" spans="1:13" ht="24.95" customHeight="1">
      <c r="A10" s="6">
        <v>8</v>
      </c>
      <c r="B10" s="7" t="s">
        <v>1052</v>
      </c>
      <c r="C10" s="7" t="s">
        <v>37</v>
      </c>
      <c r="D10" s="7" t="s">
        <v>1053</v>
      </c>
      <c r="E10" s="7" t="s">
        <v>1054</v>
      </c>
      <c r="F10" s="8">
        <v>69.349999999999994</v>
      </c>
      <c r="G10" s="9">
        <v>82.81</v>
      </c>
      <c r="H10" s="16">
        <f t="shared" si="0"/>
        <v>152.16</v>
      </c>
      <c r="I10" s="7" t="s">
        <v>1033</v>
      </c>
      <c r="J10" s="18">
        <v>8</v>
      </c>
      <c r="K10" s="12" t="s">
        <v>344</v>
      </c>
    </row>
    <row r="11" spans="1:13" ht="24.95" customHeight="1">
      <c r="A11" s="6">
        <v>9</v>
      </c>
      <c r="B11" s="7" t="s">
        <v>1055</v>
      </c>
      <c r="C11" s="7" t="s">
        <v>37</v>
      </c>
      <c r="D11" s="7" t="s">
        <v>1056</v>
      </c>
      <c r="E11" s="7" t="s">
        <v>1057</v>
      </c>
      <c r="F11" s="8">
        <v>82.1</v>
      </c>
      <c r="G11" s="9">
        <v>0</v>
      </c>
      <c r="H11" s="16">
        <f t="shared" si="0"/>
        <v>82.1</v>
      </c>
      <c r="I11" s="7" t="s">
        <v>1033</v>
      </c>
      <c r="J11" s="18">
        <v>9</v>
      </c>
      <c r="K11" s="19" t="s">
        <v>328</v>
      </c>
    </row>
    <row r="12" spans="1:13" ht="24.95" customHeight="1">
      <c r="A12" s="6">
        <v>10</v>
      </c>
      <c r="B12" s="7" t="s">
        <v>1058</v>
      </c>
      <c r="C12" s="7" t="s">
        <v>37</v>
      </c>
      <c r="D12" s="7" t="s">
        <v>1059</v>
      </c>
      <c r="E12" s="7" t="s">
        <v>1060</v>
      </c>
      <c r="F12" s="8">
        <v>73.650000000000006</v>
      </c>
      <c r="G12" s="9">
        <v>85.41</v>
      </c>
      <c r="H12" s="16">
        <f t="shared" si="0"/>
        <v>159.06</v>
      </c>
      <c r="I12" s="7" t="s">
        <v>1061</v>
      </c>
      <c r="J12" s="20">
        <v>1</v>
      </c>
      <c r="K12" s="21"/>
    </row>
    <row r="13" spans="1:13" ht="24.95" customHeight="1">
      <c r="A13" s="6">
        <v>11</v>
      </c>
      <c r="B13" s="7" t="s">
        <v>1062</v>
      </c>
      <c r="C13" s="7" t="s">
        <v>37</v>
      </c>
      <c r="D13" s="7" t="s">
        <v>1063</v>
      </c>
      <c r="E13" s="7" t="s">
        <v>1064</v>
      </c>
      <c r="F13" s="8">
        <v>82.4</v>
      </c>
      <c r="G13" s="9">
        <v>85.91</v>
      </c>
      <c r="H13" s="16">
        <f t="shared" si="0"/>
        <v>168.31</v>
      </c>
      <c r="I13" s="7" t="s">
        <v>1065</v>
      </c>
      <c r="J13" s="20">
        <v>1</v>
      </c>
      <c r="K13" s="21"/>
    </row>
    <row r="14" spans="1:13" ht="24.95" customHeight="1">
      <c r="A14" s="6">
        <v>12</v>
      </c>
      <c r="B14" s="7" t="s">
        <v>1066</v>
      </c>
      <c r="C14" s="7" t="s">
        <v>37</v>
      </c>
      <c r="D14" s="7" t="s">
        <v>1067</v>
      </c>
      <c r="E14" s="7" t="s">
        <v>1068</v>
      </c>
      <c r="F14" s="8">
        <v>77.150000000000006</v>
      </c>
      <c r="G14" s="9">
        <v>86.99</v>
      </c>
      <c r="H14" s="16">
        <f t="shared" si="0"/>
        <v>164.14</v>
      </c>
      <c r="I14" s="7" t="s">
        <v>1065</v>
      </c>
      <c r="J14" s="20">
        <v>2</v>
      </c>
      <c r="K14" s="21"/>
    </row>
    <row r="15" spans="1:13" ht="24.95" customHeight="1">
      <c r="A15" s="6">
        <v>13</v>
      </c>
      <c r="B15" s="7" t="s">
        <v>1069</v>
      </c>
      <c r="C15" s="7" t="s">
        <v>37</v>
      </c>
      <c r="D15" s="7" t="s">
        <v>1070</v>
      </c>
      <c r="E15" s="7" t="s">
        <v>1071</v>
      </c>
      <c r="F15" s="8">
        <v>86.25</v>
      </c>
      <c r="G15" s="9">
        <v>0</v>
      </c>
      <c r="H15" s="16">
        <f t="shared" si="0"/>
        <v>86.25</v>
      </c>
      <c r="I15" s="7" t="s">
        <v>1065</v>
      </c>
      <c r="J15" s="20">
        <v>3</v>
      </c>
      <c r="K15" s="21" t="s">
        <v>328</v>
      </c>
    </row>
    <row r="16" spans="1:13" ht="24.95" customHeight="1">
      <c r="A16" s="6">
        <v>14</v>
      </c>
      <c r="B16" s="7" t="s">
        <v>1072</v>
      </c>
      <c r="C16" s="7" t="s">
        <v>37</v>
      </c>
      <c r="D16" s="7" t="s">
        <v>1073</v>
      </c>
      <c r="E16" s="7" t="s">
        <v>1074</v>
      </c>
      <c r="F16" s="8">
        <v>79.2</v>
      </c>
      <c r="G16" s="9">
        <v>84.57</v>
      </c>
      <c r="H16" s="16">
        <f t="shared" si="0"/>
        <v>163.77000000000001</v>
      </c>
      <c r="I16" s="7" t="s">
        <v>1075</v>
      </c>
      <c r="J16" s="20">
        <v>1</v>
      </c>
      <c r="K16" s="21"/>
    </row>
    <row r="17" spans="1:11" ht="24.95" customHeight="1">
      <c r="A17" s="6">
        <v>15</v>
      </c>
      <c r="B17" s="7" t="s">
        <v>1076</v>
      </c>
      <c r="C17" s="7" t="s">
        <v>37</v>
      </c>
      <c r="D17" s="7" t="s">
        <v>1077</v>
      </c>
      <c r="E17" s="7" t="s">
        <v>1078</v>
      </c>
      <c r="F17" s="8">
        <v>79.25</v>
      </c>
      <c r="G17" s="9">
        <v>84.5</v>
      </c>
      <c r="H17" s="16">
        <f t="shared" si="0"/>
        <v>163.75</v>
      </c>
      <c r="I17" s="7" t="s">
        <v>1075</v>
      </c>
      <c r="J17" s="20">
        <v>2</v>
      </c>
      <c r="K17" s="21"/>
    </row>
    <row r="18" spans="1:11" ht="24.95" customHeight="1">
      <c r="A18" s="6">
        <v>16</v>
      </c>
      <c r="B18" s="7" t="s">
        <v>1079</v>
      </c>
      <c r="C18" s="7" t="s">
        <v>37</v>
      </c>
      <c r="D18" s="7" t="s">
        <v>1080</v>
      </c>
      <c r="E18" s="7" t="s">
        <v>1081</v>
      </c>
      <c r="F18" s="8">
        <v>76</v>
      </c>
      <c r="G18" s="9">
        <v>84.88</v>
      </c>
      <c r="H18" s="16">
        <f t="shared" si="0"/>
        <v>160.88</v>
      </c>
      <c r="I18" s="7" t="s">
        <v>1075</v>
      </c>
      <c r="J18" s="20">
        <v>3</v>
      </c>
      <c r="K18" s="21"/>
    </row>
    <row r="19" spans="1:11" ht="33" customHeight="1">
      <c r="A19" s="68" t="s">
        <v>1082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</row>
  </sheetData>
  <sortState ref="A3:O18">
    <sortCondition ref="I3:I18"/>
    <sortCondition descending="1" ref="H3:H18"/>
  </sortState>
  <mergeCells count="2">
    <mergeCell ref="A1:K1"/>
    <mergeCell ref="A19:K19"/>
  </mergeCells>
  <phoneticPr fontId="20" type="noConversion"/>
  <pageMargins left="0.45" right="0.4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</vt:i4>
      </vt:variant>
    </vt:vector>
  </HeadingPairs>
  <TitlesOfParts>
    <vt:vector size="12" baseType="lpstr">
      <vt:lpstr>1-3考场</vt:lpstr>
      <vt:lpstr>4考场</vt:lpstr>
      <vt:lpstr>5考场</vt:lpstr>
      <vt:lpstr>6考场</vt:lpstr>
      <vt:lpstr>7考场</vt:lpstr>
      <vt:lpstr>8考场</vt:lpstr>
      <vt:lpstr>9考场</vt:lpstr>
      <vt:lpstr>10考场</vt:lpstr>
      <vt:lpstr>11考场</vt:lpstr>
      <vt:lpstr>12考场</vt:lpstr>
      <vt:lpstr>'1-3考场'!Print_Titles</vt:lpstr>
      <vt:lpstr>'4考场'!Print_Titles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2022-08-17T03:40:17Z</cp:lastPrinted>
  <dcterms:created xsi:type="dcterms:W3CDTF">2022-08-15T00:44:00Z</dcterms:created>
  <dcterms:modified xsi:type="dcterms:W3CDTF">2022-08-17T03:41:47Z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4917396AC3FA4EE0AD03A267164D68B9</vt:lpwstr>
  </property>
  <property fmtid="{D5CDD505-2E9C-101B-9397-08002B2CF9AE}" pid="3" name="KSOProductBuildVer">
    <vt:lpwstr>2052-11.1.0.10132</vt:lpwstr>
  </property>
</Properties>
</file>